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720"/>
  </bookViews>
  <sheets>
    <sheet name="WYNIKI" sheetId="16" r:id="rId1"/>
    <sheet name="KLASYFIKACJA" sheetId="17" r:id="rId2"/>
    <sheet name="kluby" sheetId="9" state="hidden" r:id="rId3"/>
  </sheets>
  <definedNames>
    <definedName name="_xlnm._FilterDatabase" localSheetId="0" hidden="1">WYNIKI!$B$2:$N$188</definedName>
    <definedName name="_xlnm.Print_Area" localSheetId="0">WYNIKI!$B$1:$N$50</definedName>
  </definedNames>
  <calcPr calcId="144525"/>
</workbook>
</file>

<file path=xl/calcChain.xml><?xml version="1.0" encoding="utf-8"?>
<calcChain xmlns="http://schemas.openxmlformats.org/spreadsheetml/2006/main">
  <c r="F16" i="17" l="1"/>
  <c r="E16" i="17"/>
  <c r="D16" i="17"/>
  <c r="F15" i="17"/>
  <c r="E15" i="17"/>
  <c r="D15" i="17"/>
  <c r="F14" i="17"/>
  <c r="E14" i="17"/>
  <c r="D14" i="17"/>
  <c r="F13" i="17"/>
  <c r="E13" i="17"/>
  <c r="D13" i="17"/>
  <c r="F11" i="17"/>
  <c r="E11" i="17"/>
  <c r="D11" i="17"/>
  <c r="F6" i="17"/>
  <c r="E6" i="17"/>
  <c r="D6" i="17"/>
  <c r="F9" i="17"/>
  <c r="E9" i="17"/>
  <c r="D9" i="17"/>
  <c r="F8" i="17"/>
  <c r="E8" i="17"/>
  <c r="D8" i="17"/>
  <c r="F7" i="17"/>
  <c r="E7" i="17"/>
  <c r="D7" i="17"/>
  <c r="F5" i="17"/>
  <c r="E5" i="17"/>
  <c r="D5" i="17"/>
  <c r="F4" i="17"/>
  <c r="E4" i="17"/>
  <c r="D4" i="17"/>
  <c r="F12" i="17" l="1"/>
  <c r="F17" i="17"/>
  <c r="F18" i="17"/>
  <c r="F10" i="17"/>
  <c r="E12" i="17"/>
  <c r="E17" i="17"/>
  <c r="E18" i="17"/>
  <c r="E10" i="17"/>
  <c r="D12" i="17"/>
  <c r="D17" i="17"/>
  <c r="D18" i="17"/>
  <c r="D10" i="17"/>
  <c r="N190" i="16" l="1"/>
  <c r="M190" i="16"/>
  <c r="L190" i="16"/>
  <c r="N191" i="16" l="1"/>
  <c r="F21" i="17" l="1"/>
</calcChain>
</file>

<file path=xl/sharedStrings.xml><?xml version="1.0" encoding="utf-8"?>
<sst xmlns="http://schemas.openxmlformats.org/spreadsheetml/2006/main" count="542" uniqueCount="192">
  <si>
    <t>NR, KATEGORIA</t>
  </si>
  <si>
    <t>KLUB</t>
  </si>
  <si>
    <t>IMIĘ, NAZWISKO</t>
  </si>
  <si>
    <t>ZŁOTO</t>
  </si>
  <si>
    <t>SREBRO</t>
  </si>
  <si>
    <t>BRĄZ</t>
  </si>
  <si>
    <t>BUGEI DOJO NOWE</t>
  </si>
  <si>
    <t>HAJIME BIELSKO-BIAŁA</t>
  </si>
  <si>
    <t>IKSK INOWROCŁAW</t>
  </si>
  <si>
    <t>KIMURA TORUŃ</t>
  </si>
  <si>
    <t>RONDO INOWROCŁAW</t>
  </si>
  <si>
    <t>KAZAN ZŁOTORYJA</t>
  </si>
  <si>
    <t>OTWARTY MIĘDZYNARODOWY PUCHAR POLSKI IMAF
W KARATE, KICKBOXINGU I JU JITSU
TORUŃ, 07.06.2025
--- RANKING MEDALOWY ---</t>
  </si>
  <si>
    <t>OTWARTY MIĘDZYNARODOWY PUCHAR POLSKI IMAF W KARATE, KICKBOXINGU I JU JITSU
TORUŃ, 07.06.2025
OFICJALNE WYNIKI</t>
  </si>
  <si>
    <t>001, KARATE KATA IND., dzieci 6-9 lat, chłopcy 9-8kyu</t>
  </si>
  <si>
    <t>002, KARATE KATA IND., dzieci 6-9 lat, chłopcy 7-6kyu</t>
  </si>
  <si>
    <t>004, KARATE KATA IND., młodzicy
10-12lat, 9-8kyu</t>
  </si>
  <si>
    <t>005, KARATE KATA IND., młodzicy
10-12lat, 7-6kyu</t>
  </si>
  <si>
    <t>006, KARATE KATA IND., młodzicy
10-12lat, 5+ kyu</t>
  </si>
  <si>
    <t>007, KARATE KATA IND., kadeci
13-15 lat, 9-8 kyu</t>
  </si>
  <si>
    <t>008, KARATE KATA IND., kadeci
13-15 lat, 7-6 kyu</t>
  </si>
  <si>
    <t>009, KARATE KATA IND., kadeci
13-15 lat, 5+ kyu</t>
  </si>
  <si>
    <t>010, KARATE KATA IND., juniorzy 16-18 lat</t>
  </si>
  <si>
    <t>012, KARATE KATA IND., seniorzy 35+ lat</t>
  </si>
  <si>
    <t>013, KARATE KATA IND., dzieci 6-9 lat, dziewczynki 9-8kyu</t>
  </si>
  <si>
    <t>014, KARATE KATA IND., dzieci 6-9 lat, dziewczynki 7-6kyu</t>
  </si>
  <si>
    <t>016, KARATE KATA IND., młodziczki
10-12 lat, 9-8 kyu</t>
  </si>
  <si>
    <t>017, KARATE KATA IND., młodziczki
10-12 lat, 7-6 kyu</t>
  </si>
  <si>
    <t>018, KARATE KATA IND., młodziczki
10-12 lat, 5+ kyu</t>
  </si>
  <si>
    <t>019, KARATE KATA IND.,kadetki 13-15 lat, 9-8 kyu</t>
  </si>
  <si>
    <t>020, KARATE KATA IND.,kadetki 13-15 lat, 7-6 kyu</t>
  </si>
  <si>
    <t>021, KARATE KATA IND.,kadetki 13-15 lat, 5+ kyu</t>
  </si>
  <si>
    <t>022, KARATE KATA IND., juniorki 16-18 lat</t>
  </si>
  <si>
    <t>025, KARATE KATA DRUŻYNOWE,
dzieci 6-9 lat</t>
  </si>
  <si>
    <t>026, KARATE KATA DRUŻYNOWE,
młodzicy 10-12 lat</t>
  </si>
  <si>
    <t>027, KARATE KATA DRUŻYNOWE,
kadeci 13-15 lat</t>
  </si>
  <si>
    <t>028, KARATE KATA DRUŻYNOWE,
juniorzy 16-18 lat</t>
  </si>
  <si>
    <t>030, KARATE GOHON KUMITE, dzieci 6-9 lat,
9-8 kyu</t>
  </si>
  <si>
    <t>031, KARATE GOHON KUMITE,
dzieci 6-9 lat, 7-6 kyu</t>
  </si>
  <si>
    <t>033, KARATE GOHON KUMITE,
młodzicy 10-12 lat, 9-8 kyu</t>
  </si>
  <si>
    <t>034, KARATE GOHON KUMITE,
młodzicy 10-12 lat, 7-6 kyu</t>
  </si>
  <si>
    <t>035, KARATE GOHON KUMITE,
młodzicy 10-12 lat, 5+ kyu</t>
  </si>
  <si>
    <t>036, KARATE KIHON IPPON KUMITE,
kadeci 13-15 lat, 9-8 kyu</t>
  </si>
  <si>
    <t>037, KARATE KIHON IPPON KUMITE,
kadeci 13-15 lat, 7-6 kyu</t>
  </si>
  <si>
    <t>038, KARATE KIHON IPPON KUMITE,
kadeci 13-15 lat, 5+ kyu</t>
  </si>
  <si>
    <t>039, KARATE SHIAI SANBON SHOBU,
młodzicy 10-12 lat</t>
  </si>
  <si>
    <t>040, KARATE SHIAI SANBON SHOBU,
kadeci 13-15 lat</t>
  </si>
  <si>
    <t>041, KARATE SHIAI SANBON SHOBU,
juniorzy 16-18 lat</t>
  </si>
  <si>
    <t>043, KARATE SHIAI SANBON SHOBU,
seniorzy 35+ lat</t>
  </si>
  <si>
    <t>044, KARATE SHIAI SANBON SHOBU,
młodziczki 10-12 lat</t>
  </si>
  <si>
    <t>045, KARATE SHIAI SANBON SHOBU,
kadetki 13-15 lat</t>
  </si>
  <si>
    <t>046, KARATE SHIAI SANBON SHOBU,
juniorki 16-18 lat</t>
  </si>
  <si>
    <t>057, KICKBOXING SEMI KONTAKT, kadeci 13-15 lat, +55kg</t>
  </si>
  <si>
    <t>060, KICKBOXING SEMI KONTAKT, juniorzy 16-18 lat, -75kg</t>
  </si>
  <si>
    <t>061, KICKBOXING SEMI KONTAKT, juniorzy 16-18 lat, +75kg</t>
  </si>
  <si>
    <t>071, KICKBOXING SEMI KONTAKT, juniorki 16-18 lat, -60kg</t>
  </si>
  <si>
    <t>072, KICKBOXING SEMI KONTAKT, juniorki 16-18 lat, +60kg</t>
  </si>
  <si>
    <t>073, KICKBOXING SEMI KONTAKT, seniorki 19+ lat, -60kg</t>
  </si>
  <si>
    <t>091, KICKBOXING KICK LIGHT, juniorzy 17-18 lat, -69kg</t>
  </si>
  <si>
    <t>093, KICKBOXING KICK LIGHT, juniorzy 17-18 lat, -79kg</t>
  </si>
  <si>
    <t>124, KICKBOXING KICK LIGHT,seniorzy 24-41 lat, -84kg</t>
  </si>
  <si>
    <t>127, KICKBOXING KICK LIGHT,seniorzy 24-41 lat, +94kg</t>
  </si>
  <si>
    <t>130, KICKBOXING KICK LIGHT, seniorki 24-41 lat, -60kg</t>
  </si>
  <si>
    <t>156, FIGHTING JU JITSU bez 1. fazy - pierwszy krok, młodzicy 10-12 lat,
-38kg</t>
  </si>
  <si>
    <t>159, FIGHTING JU JITSU bez 1. fazy - pierwszy krok, młodzicy 10-12 lat,
+50kg</t>
  </si>
  <si>
    <t>222, FIGHTING JU JITSU bez 1. fazy, młodzicy 10-12 lat, -48kg</t>
  </si>
  <si>
    <t>235, FIGHTING JU JITSU bez 1. fazy, kadeci 13-15 lat, -55kg</t>
  </si>
  <si>
    <t>243, FIGHTING JU JITSU bez 1. fazy, kadetki 13-15 lat, -63kg</t>
  </si>
  <si>
    <t>GAKKO ŁABISZYN</t>
  </si>
  <si>
    <t>SIŁA MYSŁOWICE</t>
  </si>
  <si>
    <t>TORUŃSKA AKADEMIA SPORTÓW WALKI</t>
  </si>
  <si>
    <t>RONIN TORUŃ</t>
  </si>
  <si>
    <t>ZAWADA TEAM</t>
  </si>
  <si>
    <t>SHOTOKAN BRODNICA</t>
  </si>
  <si>
    <t>SATORI JASTROWIE</t>
  </si>
  <si>
    <t>GARAGE MAŁY RUDNIK</t>
  </si>
  <si>
    <t>GOJU RYU PETRO TEAM</t>
  </si>
  <si>
    <t>Maja Ślosarczyk</t>
  </si>
  <si>
    <t>x</t>
  </si>
  <si>
    <t>Julia Jeziorowska</t>
  </si>
  <si>
    <t>Daria Słomkowska</t>
  </si>
  <si>
    <t>Mariusz Kłohs</t>
  </si>
  <si>
    <t>Michał Mięsikowski</t>
  </si>
  <si>
    <t>Mariusz Kozłowski</t>
  </si>
  <si>
    <t>Paweł Leis</t>
  </si>
  <si>
    <t>Adam Kaczmarek</t>
  </si>
  <si>
    <t>Kamil Krzywdziński</t>
  </si>
  <si>
    <t>Michał Śmiech</t>
  </si>
  <si>
    <t>Maja Drozdek</t>
  </si>
  <si>
    <t>Aurelia Szafrańska</t>
  </si>
  <si>
    <t>Eliza Serafin</t>
  </si>
  <si>
    <t>Klaudia Szok</t>
  </si>
  <si>
    <t>Klaudia Handzlik</t>
  </si>
  <si>
    <t>Kornelia Kurzyńska</t>
  </si>
  <si>
    <t>Hanna Mikicka</t>
  </si>
  <si>
    <t>Olga Serafin</t>
  </si>
  <si>
    <t>Zofia Borowska</t>
  </si>
  <si>
    <t>Konstanty Borowski</t>
  </si>
  <si>
    <t>Lena Mazur</t>
  </si>
  <si>
    <t>Igor Becker</t>
  </si>
  <si>
    <t>Klaudia Becker</t>
  </si>
  <si>
    <t>Kacper Wilczewski</t>
  </si>
  <si>
    <t>Amelia Wojtakowska</t>
  </si>
  <si>
    <t>Zofia Jasiek</t>
  </si>
  <si>
    <t>Olga Marzycka</t>
  </si>
  <si>
    <t>Kaja Mikicka</t>
  </si>
  <si>
    <t>Aleksandra Chodzińska</t>
  </si>
  <si>
    <t>Marina Hernik</t>
  </si>
  <si>
    <t>Anastasiia Khomiachuk</t>
  </si>
  <si>
    <t>Natalia Broda</t>
  </si>
  <si>
    <t>Amelia Neumann</t>
  </si>
  <si>
    <t>Kinga Miąsko</t>
  </si>
  <si>
    <t>Alicja Wójcik</t>
  </si>
  <si>
    <t>Krystyna Idczak</t>
  </si>
  <si>
    <t>Kinga Rydelek</t>
  </si>
  <si>
    <t>Livia Kołodziej</t>
  </si>
  <si>
    <t>Milena Kramarz</t>
  </si>
  <si>
    <t>Pola Lewandowska</t>
  </si>
  <si>
    <t>Julia Krawecka</t>
  </si>
  <si>
    <t>Gaja Korczak</t>
  </si>
  <si>
    <t>Bruno Korczak</t>
  </si>
  <si>
    <t>Maciej Pach</t>
  </si>
  <si>
    <t>Szymon Kołaczek</t>
  </si>
  <si>
    <t>Pola Przybyszewska</t>
  </si>
  <si>
    <t>Tatiana Lajbich</t>
  </si>
  <si>
    <t>Amelia Mięsikowska</t>
  </si>
  <si>
    <t>Maria Tsybuch</t>
  </si>
  <si>
    <t>Hanna Woźniak</t>
  </si>
  <si>
    <t>Emilia Węsierska</t>
  </si>
  <si>
    <t>Julia Mykowska</t>
  </si>
  <si>
    <t>Maciej Kowalski</t>
  </si>
  <si>
    <t>Franciszek Suchanowski</t>
  </si>
  <si>
    <t>Florian Korczak</t>
  </si>
  <si>
    <t>kornelia Olszewska</t>
  </si>
  <si>
    <t>Iga Jaworska</t>
  </si>
  <si>
    <t>Kamila Łebska</t>
  </si>
  <si>
    <t>Blanka Kopeć</t>
  </si>
  <si>
    <t>Paulina Toczka</t>
  </si>
  <si>
    <t>Gabriel Krysztanowicz</t>
  </si>
  <si>
    <t>Adam Korcz</t>
  </si>
  <si>
    <t>Witold Bolewski</t>
  </si>
  <si>
    <t>Filip Orzechowski</t>
  </si>
  <si>
    <t>Jan Wesołowski</t>
  </si>
  <si>
    <t>Julia Woźniak</t>
  </si>
  <si>
    <t>Filip Ciupa</t>
  </si>
  <si>
    <t>Błażej Szmaciński</t>
  </si>
  <si>
    <t>Jan Jabłoński</t>
  </si>
  <si>
    <t>Milena Ciupa</t>
  </si>
  <si>
    <t>Tatiana Lajblich</t>
  </si>
  <si>
    <t>Maria Cybuch</t>
  </si>
  <si>
    <t>Przemysła Porąbka</t>
  </si>
  <si>
    <t>Michał Bora</t>
  </si>
  <si>
    <t>Piotr Hetmański</t>
  </si>
  <si>
    <t>Marta Gutowicz</t>
  </si>
  <si>
    <t>Edyta Tabor</t>
  </si>
  <si>
    <t>Kinga Ejdys</t>
  </si>
  <si>
    <t>Pola Przybylska</t>
  </si>
  <si>
    <t>Szymon Jarzembowski</t>
  </si>
  <si>
    <t>Tamerlan Gaytamirow</t>
  </si>
  <si>
    <t>Adrian Raciniewski</t>
  </si>
  <si>
    <t>Bartosz Kowalski</t>
  </si>
  <si>
    <t>Patryk Kłopotowski</t>
  </si>
  <si>
    <t>Maksymilian Zawada</t>
  </si>
  <si>
    <t>Kuba Jochimczyk</t>
  </si>
  <si>
    <t>Antoni Bautista</t>
  </si>
  <si>
    <t>Szymon Kral</t>
  </si>
  <si>
    <t>Janek Marynowicz</t>
  </si>
  <si>
    <t>Janek Malinowski</t>
  </si>
  <si>
    <t>Filip Żyła</t>
  </si>
  <si>
    <t>Tobiasz Gawlik</t>
  </si>
  <si>
    <t>Jacek Rychlewski</t>
  </si>
  <si>
    <t>Bartosz Bartkowski</t>
  </si>
  <si>
    <t>Lena Leszniewska</t>
  </si>
  <si>
    <t>Zofia Jaroszewska</t>
  </si>
  <si>
    <t>Nikola Grączewska</t>
  </si>
  <si>
    <t>Patrycja Bartkowska</t>
  </si>
  <si>
    <t>Filip Kużdżał</t>
  </si>
  <si>
    <t>Maksymilian Oleksiak</t>
  </si>
  <si>
    <t>Serhii Dorohan</t>
  </si>
  <si>
    <t>Miłosz Konieczny</t>
  </si>
  <si>
    <t>Franciszek Sząszor</t>
  </si>
  <si>
    <t>Szymon Kopeć</t>
  </si>
  <si>
    <t>Tomasz Bodika</t>
  </si>
  <si>
    <t>Vlad Puryk</t>
  </si>
  <si>
    <t>Bartosz Goj</t>
  </si>
  <si>
    <t>Jakub Kamiński</t>
  </si>
  <si>
    <t>Piotr Olszewski</t>
  </si>
  <si>
    <t>Nadia Walewska</t>
  </si>
  <si>
    <t>Wiktor Matwiejczyk</t>
  </si>
  <si>
    <t>Weronika Gaura</t>
  </si>
  <si>
    <t>Anna Gaura</t>
  </si>
  <si>
    <t>Antoni Piórek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</si>
</sst>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entury Gothic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08000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7900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vertical="center" wrapText="1"/>
    </xf>
    <xf numFmtId="0" fontId="1" fillId="4" borderId="30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0" fillId="0" borderId="0" xfId="0" applyFill="1"/>
    <xf numFmtId="0" fontId="6" fillId="5" borderId="0" xfId="0" applyFont="1" applyFill="1" applyBorder="1" applyAlignment="1">
      <alignment horizontal="right" vertical="center"/>
    </xf>
    <xf numFmtId="0" fontId="6" fillId="5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vertical="center"/>
    </xf>
    <xf numFmtId="0" fontId="6" fillId="6" borderId="0" xfId="0" applyFont="1" applyFill="1" applyBorder="1" applyAlignment="1">
      <alignment horizontal="right" vertical="center"/>
    </xf>
    <xf numFmtId="0" fontId="6" fillId="6" borderId="2" xfId="0" applyFont="1" applyFill="1" applyBorder="1" applyAlignment="1">
      <alignment vertical="center"/>
    </xf>
    <xf numFmtId="0" fontId="0" fillId="5" borderId="0" xfId="0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4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</cellXfs>
  <cellStyles count="1">
    <cellStyle name="Normalny" xfId="0" builtinId="0"/>
  </cellStyles>
  <dxfs count="12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F27900"/>
      <color rgb="FFCC66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1"/>
  <sheetViews>
    <sheetView tabSelected="1" workbookViewId="0">
      <selection activeCell="B1" sqref="B1:N1"/>
    </sheetView>
  </sheetViews>
  <sheetFormatPr defaultRowHeight="15" x14ac:dyDescent="0.25"/>
  <cols>
    <col min="1" max="1" width="5.7109375" customWidth="1"/>
    <col min="7" max="7" width="37.140625" bestFit="1" customWidth="1"/>
  </cols>
  <sheetData>
    <row r="1" spans="2:14" ht="69.95" customHeight="1" thickBot="1" x14ac:dyDescent="0.3">
      <c r="B1" s="85" t="s">
        <v>13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7"/>
    </row>
    <row r="2" spans="2:14" ht="45" customHeight="1" thickBot="1" x14ac:dyDescent="0.3">
      <c r="B2" s="88" t="s">
        <v>0</v>
      </c>
      <c r="C2" s="89"/>
      <c r="D2" s="89"/>
      <c r="E2" s="89"/>
      <c r="F2" s="89"/>
      <c r="G2" s="23" t="s">
        <v>1</v>
      </c>
      <c r="H2" s="89" t="s">
        <v>2</v>
      </c>
      <c r="I2" s="89"/>
      <c r="J2" s="89"/>
      <c r="K2" s="89"/>
      <c r="L2" s="24" t="s">
        <v>3</v>
      </c>
      <c r="M2" s="25" t="s">
        <v>4</v>
      </c>
      <c r="N2" s="26" t="s">
        <v>5</v>
      </c>
    </row>
    <row r="3" spans="2:14" ht="21" customHeight="1" x14ac:dyDescent="0.25">
      <c r="B3" s="47" t="s">
        <v>14</v>
      </c>
      <c r="C3" s="48"/>
      <c r="D3" s="48"/>
      <c r="E3" s="48"/>
      <c r="F3" s="49"/>
      <c r="G3" s="15" t="s">
        <v>68</v>
      </c>
      <c r="H3" s="62" t="s">
        <v>186</v>
      </c>
      <c r="I3" s="62"/>
      <c r="J3" s="62"/>
      <c r="K3" s="62"/>
      <c r="L3" s="27" t="s">
        <v>78</v>
      </c>
      <c r="M3" s="1"/>
      <c r="N3" s="19"/>
    </row>
    <row r="4" spans="2:14" ht="21" customHeight="1" x14ac:dyDescent="0.25">
      <c r="B4" s="50"/>
      <c r="C4" s="51"/>
      <c r="D4" s="51"/>
      <c r="E4" s="51"/>
      <c r="F4" s="52"/>
      <c r="G4" s="13" t="s">
        <v>6</v>
      </c>
      <c r="H4" s="57" t="s">
        <v>191</v>
      </c>
      <c r="I4" s="57"/>
      <c r="J4" s="57"/>
      <c r="K4" s="57"/>
      <c r="L4" s="2"/>
      <c r="M4" s="2" t="s">
        <v>78</v>
      </c>
      <c r="N4" s="17"/>
    </row>
    <row r="5" spans="2:14" ht="21" customHeight="1" thickBot="1" x14ac:dyDescent="0.3">
      <c r="B5" s="53"/>
      <c r="C5" s="54"/>
      <c r="D5" s="54"/>
      <c r="E5" s="54"/>
      <c r="F5" s="55"/>
      <c r="G5" s="14" t="s">
        <v>74</v>
      </c>
      <c r="H5" s="58" t="s">
        <v>120</v>
      </c>
      <c r="I5" s="58"/>
      <c r="J5" s="58"/>
      <c r="K5" s="58"/>
      <c r="L5" s="3"/>
      <c r="M5" s="3"/>
      <c r="N5" s="18" t="s">
        <v>78</v>
      </c>
    </row>
    <row r="6" spans="2:14" ht="21" customHeight="1" x14ac:dyDescent="0.25">
      <c r="B6" s="50" t="s">
        <v>15</v>
      </c>
      <c r="C6" s="51"/>
      <c r="D6" s="51"/>
      <c r="E6" s="51"/>
      <c r="F6" s="52"/>
      <c r="G6" s="16" t="s">
        <v>74</v>
      </c>
      <c r="H6" s="62" t="s">
        <v>169</v>
      </c>
      <c r="I6" s="62"/>
      <c r="J6" s="62"/>
      <c r="K6" s="62"/>
      <c r="L6" s="1" t="s">
        <v>78</v>
      </c>
      <c r="M6" s="1"/>
      <c r="N6" s="19"/>
    </row>
    <row r="7" spans="2:14" ht="21" customHeight="1" x14ac:dyDescent="0.25">
      <c r="B7" s="50"/>
      <c r="C7" s="51"/>
      <c r="D7" s="51"/>
      <c r="E7" s="51"/>
      <c r="F7" s="52"/>
      <c r="G7" s="13" t="s">
        <v>8</v>
      </c>
      <c r="H7" s="57" t="s">
        <v>170</v>
      </c>
      <c r="I7" s="57"/>
      <c r="J7" s="57"/>
      <c r="K7" s="57"/>
      <c r="L7" s="2"/>
      <c r="M7" s="2" t="s">
        <v>78</v>
      </c>
      <c r="N7" s="17"/>
    </row>
    <row r="8" spans="2:14" ht="21" customHeight="1" thickBot="1" x14ac:dyDescent="0.3">
      <c r="B8" s="53"/>
      <c r="C8" s="54"/>
      <c r="D8" s="54"/>
      <c r="E8" s="54"/>
      <c r="F8" s="55"/>
      <c r="G8" s="14" t="s">
        <v>73</v>
      </c>
      <c r="H8" s="58" t="s">
        <v>171</v>
      </c>
      <c r="I8" s="58"/>
      <c r="J8" s="58"/>
      <c r="K8" s="58"/>
      <c r="L8" s="3"/>
      <c r="M8" s="3"/>
      <c r="N8" s="18" t="s">
        <v>78</v>
      </c>
    </row>
    <row r="9" spans="2:14" ht="21" customHeight="1" x14ac:dyDescent="0.25">
      <c r="B9" s="50" t="s">
        <v>16</v>
      </c>
      <c r="C9" s="51"/>
      <c r="D9" s="51"/>
      <c r="E9" s="51"/>
      <c r="F9" s="52"/>
      <c r="G9" s="16" t="s">
        <v>9</v>
      </c>
      <c r="H9" s="62" t="s">
        <v>178</v>
      </c>
      <c r="I9" s="62"/>
      <c r="J9" s="62"/>
      <c r="K9" s="62"/>
      <c r="L9" s="1" t="s">
        <v>78</v>
      </c>
      <c r="M9" s="1"/>
      <c r="N9" s="19"/>
    </row>
    <row r="10" spans="2:14" ht="21" customHeight="1" x14ac:dyDescent="0.25">
      <c r="B10" s="50"/>
      <c r="C10" s="51"/>
      <c r="D10" s="51"/>
      <c r="E10" s="51"/>
      <c r="F10" s="52"/>
      <c r="G10" s="13" t="s">
        <v>9</v>
      </c>
      <c r="H10" s="57" t="s">
        <v>179</v>
      </c>
      <c r="I10" s="57"/>
      <c r="J10" s="57"/>
      <c r="K10" s="57"/>
      <c r="L10" s="2"/>
      <c r="M10" s="2" t="s">
        <v>78</v>
      </c>
      <c r="N10" s="17"/>
    </row>
    <row r="11" spans="2:14" ht="21" customHeight="1" thickBot="1" x14ac:dyDescent="0.3">
      <c r="B11" s="53"/>
      <c r="C11" s="54"/>
      <c r="D11" s="54"/>
      <c r="E11" s="54"/>
      <c r="F11" s="55"/>
      <c r="G11" s="14" t="s">
        <v>6</v>
      </c>
      <c r="H11" s="58" t="s">
        <v>180</v>
      </c>
      <c r="I11" s="58"/>
      <c r="J11" s="58"/>
      <c r="K11" s="58"/>
      <c r="L11" s="3"/>
      <c r="M11" s="3"/>
      <c r="N11" s="18" t="s">
        <v>78</v>
      </c>
    </row>
    <row r="12" spans="2:14" ht="21" customHeight="1" x14ac:dyDescent="0.25">
      <c r="B12" s="50" t="s">
        <v>17</v>
      </c>
      <c r="C12" s="51"/>
      <c r="D12" s="51"/>
      <c r="E12" s="51"/>
      <c r="F12" s="52"/>
      <c r="G12" s="16" t="s">
        <v>68</v>
      </c>
      <c r="H12" s="62" t="s">
        <v>188</v>
      </c>
      <c r="I12" s="62"/>
      <c r="J12" s="62"/>
      <c r="K12" s="62"/>
      <c r="L12" s="1" t="s">
        <v>78</v>
      </c>
      <c r="M12" s="1"/>
      <c r="N12" s="19"/>
    </row>
    <row r="13" spans="2:14" ht="21" customHeight="1" x14ac:dyDescent="0.25">
      <c r="B13" s="50"/>
      <c r="C13" s="51"/>
      <c r="D13" s="51"/>
      <c r="E13" s="51"/>
      <c r="F13" s="52"/>
      <c r="G13" s="13" t="s">
        <v>6</v>
      </c>
      <c r="H13" s="57" t="s">
        <v>161</v>
      </c>
      <c r="I13" s="57"/>
      <c r="J13" s="57"/>
      <c r="K13" s="57"/>
      <c r="L13" s="2"/>
      <c r="M13" s="2" t="s">
        <v>78</v>
      </c>
      <c r="N13" s="17"/>
    </row>
    <row r="14" spans="2:14" ht="21" customHeight="1" thickBot="1" x14ac:dyDescent="0.3">
      <c r="B14" s="53"/>
      <c r="C14" s="54"/>
      <c r="D14" s="54"/>
      <c r="E14" s="54"/>
      <c r="F14" s="55"/>
      <c r="G14" s="14" t="s">
        <v>7</v>
      </c>
      <c r="H14" s="58" t="s">
        <v>162</v>
      </c>
      <c r="I14" s="58"/>
      <c r="J14" s="58"/>
      <c r="K14" s="58"/>
      <c r="L14" s="3"/>
      <c r="M14" s="3"/>
      <c r="N14" s="18" t="s">
        <v>78</v>
      </c>
    </row>
    <row r="15" spans="2:14" ht="21" customHeight="1" x14ac:dyDescent="0.25">
      <c r="B15" s="50" t="s">
        <v>18</v>
      </c>
      <c r="C15" s="51"/>
      <c r="D15" s="51"/>
      <c r="E15" s="51"/>
      <c r="F15" s="52"/>
      <c r="G15" s="16" t="s">
        <v>74</v>
      </c>
      <c r="H15" s="62" t="s">
        <v>132</v>
      </c>
      <c r="I15" s="62"/>
      <c r="J15" s="62"/>
      <c r="K15" s="62"/>
      <c r="L15" s="1" t="s">
        <v>78</v>
      </c>
      <c r="M15" s="1"/>
      <c r="N15" s="19"/>
    </row>
    <row r="16" spans="2:14" ht="21" customHeight="1" x14ac:dyDescent="0.25">
      <c r="B16" s="50"/>
      <c r="C16" s="51"/>
      <c r="D16" s="51"/>
      <c r="E16" s="51"/>
      <c r="F16" s="52"/>
      <c r="G16" s="13" t="s">
        <v>74</v>
      </c>
      <c r="H16" s="57" t="s">
        <v>131</v>
      </c>
      <c r="I16" s="57"/>
      <c r="J16" s="57"/>
      <c r="K16" s="57"/>
      <c r="L16" s="2"/>
      <c r="M16" s="2" t="s">
        <v>78</v>
      </c>
      <c r="N16" s="17"/>
    </row>
    <row r="17" spans="2:14" ht="21" customHeight="1" thickBot="1" x14ac:dyDescent="0.3">
      <c r="B17" s="53"/>
      <c r="C17" s="54"/>
      <c r="D17" s="54"/>
      <c r="E17" s="54"/>
      <c r="F17" s="55"/>
      <c r="G17" s="14" t="s">
        <v>72</v>
      </c>
      <c r="H17" s="58" t="s">
        <v>168</v>
      </c>
      <c r="I17" s="58"/>
      <c r="J17" s="58"/>
      <c r="K17" s="58"/>
      <c r="L17" s="3"/>
      <c r="M17" s="3"/>
      <c r="N17" s="18" t="s">
        <v>78</v>
      </c>
    </row>
    <row r="18" spans="2:14" ht="21" customHeight="1" x14ac:dyDescent="0.25">
      <c r="B18" s="50" t="s">
        <v>19</v>
      </c>
      <c r="C18" s="51"/>
      <c r="D18" s="51"/>
      <c r="E18" s="51"/>
      <c r="F18" s="52"/>
      <c r="G18" s="16" t="s">
        <v>10</v>
      </c>
      <c r="H18" s="62" t="s">
        <v>146</v>
      </c>
      <c r="I18" s="62"/>
      <c r="J18" s="62"/>
      <c r="K18" s="62"/>
      <c r="L18" s="1" t="s">
        <v>78</v>
      </c>
      <c r="M18" s="1"/>
      <c r="N18" s="19"/>
    </row>
    <row r="19" spans="2:14" ht="21" customHeight="1" x14ac:dyDescent="0.25">
      <c r="B19" s="50"/>
      <c r="C19" s="51"/>
      <c r="D19" s="51"/>
      <c r="E19" s="51"/>
      <c r="F19" s="52"/>
      <c r="G19" s="13"/>
      <c r="H19" s="57"/>
      <c r="I19" s="57"/>
      <c r="J19" s="57"/>
      <c r="K19" s="57"/>
      <c r="L19" s="2"/>
      <c r="M19" s="2"/>
      <c r="N19" s="17"/>
    </row>
    <row r="20" spans="2:14" ht="21" customHeight="1" thickBot="1" x14ac:dyDescent="0.3">
      <c r="B20" s="53"/>
      <c r="C20" s="54"/>
      <c r="D20" s="54"/>
      <c r="E20" s="54"/>
      <c r="F20" s="55"/>
      <c r="G20" s="14"/>
      <c r="H20" s="58"/>
      <c r="I20" s="58"/>
      <c r="J20" s="58"/>
      <c r="K20" s="58"/>
      <c r="L20" s="3"/>
      <c r="M20" s="3"/>
      <c r="N20" s="18"/>
    </row>
    <row r="21" spans="2:14" ht="21" customHeight="1" x14ac:dyDescent="0.25">
      <c r="B21" s="50" t="s">
        <v>20</v>
      </c>
      <c r="C21" s="51"/>
      <c r="D21" s="51"/>
      <c r="E21" s="51"/>
      <c r="F21" s="52"/>
      <c r="G21" s="16" t="s">
        <v>76</v>
      </c>
      <c r="H21" s="62" t="s">
        <v>166</v>
      </c>
      <c r="I21" s="62"/>
      <c r="J21" s="62"/>
      <c r="K21" s="62"/>
      <c r="L21" s="1" t="s">
        <v>78</v>
      </c>
      <c r="M21" s="1"/>
      <c r="N21" s="19"/>
    </row>
    <row r="22" spans="2:14" ht="21" customHeight="1" x14ac:dyDescent="0.25">
      <c r="B22" s="50"/>
      <c r="C22" s="51"/>
      <c r="D22" s="51"/>
      <c r="E22" s="51"/>
      <c r="F22" s="52"/>
      <c r="G22" s="13" t="s">
        <v>74</v>
      </c>
      <c r="H22" s="57" t="s">
        <v>97</v>
      </c>
      <c r="I22" s="57"/>
      <c r="J22" s="57"/>
      <c r="K22" s="57"/>
      <c r="L22" s="2"/>
      <c r="M22" s="2" t="s">
        <v>78</v>
      </c>
      <c r="N22" s="17"/>
    </row>
    <row r="23" spans="2:14" ht="21" customHeight="1" thickBot="1" x14ac:dyDescent="0.3">
      <c r="B23" s="53"/>
      <c r="C23" s="54"/>
      <c r="D23" s="54"/>
      <c r="E23" s="54"/>
      <c r="F23" s="55"/>
      <c r="G23" s="14" t="s">
        <v>75</v>
      </c>
      <c r="H23" s="58" t="s">
        <v>167</v>
      </c>
      <c r="I23" s="58"/>
      <c r="J23" s="58"/>
      <c r="K23" s="58"/>
      <c r="L23" s="3"/>
      <c r="M23" s="3"/>
      <c r="N23" s="18" t="s">
        <v>78</v>
      </c>
    </row>
    <row r="24" spans="2:14" ht="21" customHeight="1" x14ac:dyDescent="0.25">
      <c r="B24" s="50" t="s">
        <v>21</v>
      </c>
      <c r="C24" s="51"/>
      <c r="D24" s="51"/>
      <c r="E24" s="51"/>
      <c r="F24" s="52"/>
      <c r="G24" s="16" t="s">
        <v>73</v>
      </c>
      <c r="H24" s="62" t="s">
        <v>157</v>
      </c>
      <c r="I24" s="62"/>
      <c r="J24" s="62"/>
      <c r="K24" s="62"/>
      <c r="L24" s="1" t="s">
        <v>78</v>
      </c>
      <c r="M24" s="1"/>
      <c r="N24" s="19"/>
    </row>
    <row r="25" spans="2:14" ht="21" customHeight="1" x14ac:dyDescent="0.25">
      <c r="B25" s="50"/>
      <c r="C25" s="51"/>
      <c r="D25" s="51"/>
      <c r="E25" s="51"/>
      <c r="F25" s="52"/>
      <c r="G25" s="13" t="s">
        <v>7</v>
      </c>
      <c r="H25" s="57" t="s">
        <v>122</v>
      </c>
      <c r="I25" s="57"/>
      <c r="J25" s="57"/>
      <c r="K25" s="57"/>
      <c r="L25" s="2"/>
      <c r="M25" s="2" t="s">
        <v>78</v>
      </c>
      <c r="N25" s="17"/>
    </row>
    <row r="26" spans="2:14" ht="21" customHeight="1" thickBot="1" x14ac:dyDescent="0.3">
      <c r="B26" s="53"/>
      <c r="C26" s="54"/>
      <c r="D26" s="54"/>
      <c r="E26" s="54"/>
      <c r="F26" s="55"/>
      <c r="G26" s="14" t="s">
        <v>7</v>
      </c>
      <c r="H26" s="58" t="s">
        <v>121</v>
      </c>
      <c r="I26" s="58"/>
      <c r="J26" s="58"/>
      <c r="K26" s="58"/>
      <c r="L26" s="3"/>
      <c r="M26" s="3"/>
      <c r="N26" s="18" t="s">
        <v>78</v>
      </c>
    </row>
    <row r="27" spans="2:14" ht="21" customHeight="1" x14ac:dyDescent="0.25">
      <c r="B27" s="50" t="s">
        <v>22</v>
      </c>
      <c r="C27" s="51"/>
      <c r="D27" s="51"/>
      <c r="E27" s="51"/>
      <c r="F27" s="52"/>
      <c r="G27" s="16" t="s">
        <v>75</v>
      </c>
      <c r="H27" s="62" t="s">
        <v>99</v>
      </c>
      <c r="I27" s="62"/>
      <c r="J27" s="62"/>
      <c r="K27" s="62"/>
      <c r="L27" s="1" t="s">
        <v>78</v>
      </c>
      <c r="M27" s="1"/>
      <c r="N27" s="19"/>
    </row>
    <row r="28" spans="2:14" ht="21" customHeight="1" x14ac:dyDescent="0.25">
      <c r="B28" s="50"/>
      <c r="C28" s="51"/>
      <c r="D28" s="51"/>
      <c r="E28" s="51"/>
      <c r="F28" s="52"/>
      <c r="G28" s="13" t="s">
        <v>75</v>
      </c>
      <c r="H28" s="57" t="s">
        <v>101</v>
      </c>
      <c r="I28" s="57"/>
      <c r="J28" s="57"/>
      <c r="K28" s="57"/>
      <c r="L28" s="2"/>
      <c r="M28" s="2" t="s">
        <v>78</v>
      </c>
      <c r="N28" s="17"/>
    </row>
    <row r="29" spans="2:14" ht="21" customHeight="1" thickBot="1" x14ac:dyDescent="0.3">
      <c r="B29" s="53"/>
      <c r="C29" s="54"/>
      <c r="D29" s="54"/>
      <c r="E29" s="54"/>
      <c r="F29" s="55"/>
      <c r="G29" s="14" t="s">
        <v>72</v>
      </c>
      <c r="H29" s="58" t="s">
        <v>87</v>
      </c>
      <c r="I29" s="58"/>
      <c r="J29" s="58"/>
      <c r="K29" s="58"/>
      <c r="L29" s="3"/>
      <c r="M29" s="3"/>
      <c r="N29" s="18" t="s">
        <v>78</v>
      </c>
    </row>
    <row r="30" spans="2:14" ht="21" customHeight="1" x14ac:dyDescent="0.25">
      <c r="B30" s="50" t="s">
        <v>23</v>
      </c>
      <c r="C30" s="51"/>
      <c r="D30" s="51"/>
      <c r="E30" s="51"/>
      <c r="F30" s="52"/>
      <c r="G30" s="16" t="s">
        <v>6</v>
      </c>
      <c r="H30" s="62" t="s">
        <v>81</v>
      </c>
      <c r="I30" s="62"/>
      <c r="J30" s="62"/>
      <c r="K30" s="62"/>
      <c r="L30" s="1" t="s">
        <v>78</v>
      </c>
      <c r="M30" s="1"/>
      <c r="N30" s="19"/>
    </row>
    <row r="31" spans="2:14" ht="21" customHeight="1" x14ac:dyDescent="0.25">
      <c r="B31" s="50"/>
      <c r="C31" s="51"/>
      <c r="D31" s="51"/>
      <c r="E31" s="51"/>
      <c r="F31" s="52"/>
      <c r="G31" s="13" t="s">
        <v>9</v>
      </c>
      <c r="H31" s="57" t="s">
        <v>82</v>
      </c>
      <c r="I31" s="57"/>
      <c r="J31" s="57"/>
      <c r="K31" s="57"/>
      <c r="L31" s="2"/>
      <c r="M31" s="2" t="s">
        <v>78</v>
      </c>
      <c r="N31" s="17"/>
    </row>
    <row r="32" spans="2:14" ht="21" customHeight="1" thickBot="1" x14ac:dyDescent="0.3">
      <c r="B32" s="53"/>
      <c r="C32" s="54"/>
      <c r="D32" s="54"/>
      <c r="E32" s="54"/>
      <c r="F32" s="55"/>
      <c r="G32" s="14" t="s">
        <v>6</v>
      </c>
      <c r="H32" s="58" t="s">
        <v>83</v>
      </c>
      <c r="I32" s="58"/>
      <c r="J32" s="58"/>
      <c r="K32" s="58"/>
      <c r="L32" s="3"/>
      <c r="M32" s="3"/>
      <c r="N32" s="18" t="s">
        <v>78</v>
      </c>
    </row>
    <row r="33" spans="2:14" ht="21" customHeight="1" x14ac:dyDescent="0.25">
      <c r="B33" s="50" t="s">
        <v>24</v>
      </c>
      <c r="C33" s="51"/>
      <c r="D33" s="51"/>
      <c r="E33" s="51"/>
      <c r="F33" s="52"/>
      <c r="G33" s="16" t="s">
        <v>74</v>
      </c>
      <c r="H33" s="62" t="s">
        <v>116</v>
      </c>
      <c r="I33" s="62"/>
      <c r="J33" s="62"/>
      <c r="K33" s="62"/>
      <c r="L33" s="1" t="s">
        <v>78</v>
      </c>
      <c r="M33" s="1"/>
      <c r="N33" s="19"/>
    </row>
    <row r="34" spans="2:14" ht="21" customHeight="1" x14ac:dyDescent="0.25">
      <c r="B34" s="50"/>
      <c r="C34" s="51"/>
      <c r="D34" s="51"/>
      <c r="E34" s="51"/>
      <c r="F34" s="52"/>
      <c r="G34" s="13" t="s">
        <v>74</v>
      </c>
      <c r="H34" s="57" t="s">
        <v>117</v>
      </c>
      <c r="I34" s="57"/>
      <c r="J34" s="57"/>
      <c r="K34" s="57"/>
      <c r="L34" s="2"/>
      <c r="M34" s="2" t="s">
        <v>78</v>
      </c>
      <c r="N34" s="17"/>
    </row>
    <row r="35" spans="2:14" ht="21" customHeight="1" thickBot="1" x14ac:dyDescent="0.3">
      <c r="B35" s="53"/>
      <c r="C35" s="54"/>
      <c r="D35" s="54"/>
      <c r="E35" s="54"/>
      <c r="F35" s="55"/>
      <c r="G35" s="14" t="s">
        <v>74</v>
      </c>
      <c r="H35" s="58" t="s">
        <v>119</v>
      </c>
      <c r="I35" s="58"/>
      <c r="J35" s="58"/>
      <c r="K35" s="58"/>
      <c r="L35" s="3"/>
      <c r="M35" s="3"/>
      <c r="N35" s="18" t="s">
        <v>78</v>
      </c>
    </row>
    <row r="36" spans="2:14" ht="21" customHeight="1" x14ac:dyDescent="0.25">
      <c r="B36" s="50" t="s">
        <v>25</v>
      </c>
      <c r="C36" s="51"/>
      <c r="D36" s="51"/>
      <c r="E36" s="51"/>
      <c r="F36" s="52"/>
      <c r="G36" s="16" t="s">
        <v>74</v>
      </c>
      <c r="H36" s="62" t="s">
        <v>127</v>
      </c>
      <c r="I36" s="62"/>
      <c r="J36" s="62"/>
      <c r="K36" s="62"/>
      <c r="L36" s="1" t="s">
        <v>78</v>
      </c>
      <c r="M36" s="1"/>
      <c r="N36" s="19"/>
    </row>
    <row r="37" spans="2:14" ht="21" customHeight="1" x14ac:dyDescent="0.25">
      <c r="B37" s="50"/>
      <c r="C37" s="51"/>
      <c r="D37" s="51"/>
      <c r="E37" s="51"/>
      <c r="F37" s="52"/>
      <c r="G37" s="13" t="s">
        <v>75</v>
      </c>
      <c r="H37" s="57" t="s">
        <v>114</v>
      </c>
      <c r="I37" s="57"/>
      <c r="J37" s="57"/>
      <c r="K37" s="57"/>
      <c r="L37" s="2"/>
      <c r="M37" s="2" t="s">
        <v>78</v>
      </c>
      <c r="N37" s="17"/>
    </row>
    <row r="38" spans="2:14" ht="21" customHeight="1" thickBot="1" x14ac:dyDescent="0.3">
      <c r="B38" s="53"/>
      <c r="C38" s="54"/>
      <c r="D38" s="54"/>
      <c r="E38" s="54"/>
      <c r="F38" s="55"/>
      <c r="G38" s="14" t="s">
        <v>6</v>
      </c>
      <c r="H38" s="58" t="s">
        <v>128</v>
      </c>
      <c r="I38" s="58"/>
      <c r="J38" s="58"/>
      <c r="K38" s="58"/>
      <c r="L38" s="3"/>
      <c r="M38" s="3"/>
      <c r="N38" s="18" t="s">
        <v>78</v>
      </c>
    </row>
    <row r="39" spans="2:14" ht="21" customHeight="1" x14ac:dyDescent="0.25">
      <c r="B39" s="50" t="s">
        <v>26</v>
      </c>
      <c r="C39" s="51"/>
      <c r="D39" s="51"/>
      <c r="E39" s="51"/>
      <c r="F39" s="52"/>
      <c r="G39" s="16" t="s">
        <v>68</v>
      </c>
      <c r="H39" s="62" t="s">
        <v>133</v>
      </c>
      <c r="I39" s="62"/>
      <c r="J39" s="62"/>
      <c r="K39" s="62"/>
      <c r="L39" s="1" t="s">
        <v>78</v>
      </c>
      <c r="M39" s="1"/>
      <c r="N39" s="19"/>
    </row>
    <row r="40" spans="2:14" ht="21" customHeight="1" x14ac:dyDescent="0.25">
      <c r="B40" s="50"/>
      <c r="C40" s="51"/>
      <c r="D40" s="51"/>
      <c r="E40" s="51"/>
      <c r="F40" s="52"/>
      <c r="G40" s="13" t="s">
        <v>74</v>
      </c>
      <c r="H40" s="57" t="s">
        <v>134</v>
      </c>
      <c r="I40" s="57"/>
      <c r="J40" s="57"/>
      <c r="K40" s="57"/>
      <c r="L40" s="2"/>
      <c r="M40" s="2" t="s">
        <v>78</v>
      </c>
      <c r="N40" s="17"/>
    </row>
    <row r="41" spans="2:14" ht="21" customHeight="1" thickBot="1" x14ac:dyDescent="0.3">
      <c r="B41" s="53"/>
      <c r="C41" s="54"/>
      <c r="D41" s="54"/>
      <c r="E41" s="54"/>
      <c r="F41" s="55"/>
      <c r="G41" s="14" t="s">
        <v>7</v>
      </c>
      <c r="H41" s="58" t="s">
        <v>135</v>
      </c>
      <c r="I41" s="58"/>
      <c r="J41" s="58"/>
      <c r="K41" s="58"/>
      <c r="L41" s="3"/>
      <c r="M41" s="3"/>
      <c r="N41" s="18" t="s">
        <v>78</v>
      </c>
    </row>
    <row r="42" spans="2:14" ht="21" customHeight="1" x14ac:dyDescent="0.25">
      <c r="B42" s="50" t="s">
        <v>27</v>
      </c>
      <c r="C42" s="51"/>
      <c r="D42" s="51"/>
      <c r="E42" s="51"/>
      <c r="F42" s="52"/>
      <c r="G42" s="16" t="s">
        <v>74</v>
      </c>
      <c r="H42" s="62" t="s">
        <v>104</v>
      </c>
      <c r="I42" s="62"/>
      <c r="J42" s="62"/>
      <c r="K42" s="62"/>
      <c r="L42" s="1" t="s">
        <v>78</v>
      </c>
      <c r="M42" s="1"/>
      <c r="N42" s="19"/>
    </row>
    <row r="43" spans="2:14" ht="21" customHeight="1" x14ac:dyDescent="0.25">
      <c r="B43" s="50"/>
      <c r="C43" s="51"/>
      <c r="D43" s="51"/>
      <c r="E43" s="51"/>
      <c r="F43" s="52"/>
      <c r="G43" s="13" t="s">
        <v>74</v>
      </c>
      <c r="H43" s="57" t="s">
        <v>107</v>
      </c>
      <c r="I43" s="57"/>
      <c r="J43" s="57"/>
      <c r="K43" s="57"/>
      <c r="L43" s="2"/>
      <c r="M43" s="2" t="s">
        <v>78</v>
      </c>
      <c r="N43" s="17"/>
    </row>
    <row r="44" spans="2:14" ht="21" customHeight="1" thickBot="1" x14ac:dyDescent="0.3">
      <c r="B44" s="53"/>
      <c r="C44" s="54"/>
      <c r="D44" s="54"/>
      <c r="E44" s="54"/>
      <c r="F44" s="55"/>
      <c r="G44" s="14" t="s">
        <v>6</v>
      </c>
      <c r="H44" s="58" t="s">
        <v>129</v>
      </c>
      <c r="I44" s="58"/>
      <c r="J44" s="58"/>
      <c r="K44" s="58"/>
      <c r="L44" s="3"/>
      <c r="M44" s="3"/>
      <c r="N44" s="18" t="s">
        <v>78</v>
      </c>
    </row>
    <row r="45" spans="2:14" ht="21" customHeight="1" x14ac:dyDescent="0.25">
      <c r="B45" s="50" t="s">
        <v>28</v>
      </c>
      <c r="C45" s="51"/>
      <c r="D45" s="51"/>
      <c r="E45" s="51"/>
      <c r="F45" s="52"/>
      <c r="G45" s="16" t="s">
        <v>74</v>
      </c>
      <c r="H45" s="62" t="s">
        <v>123</v>
      </c>
      <c r="I45" s="62"/>
      <c r="J45" s="62"/>
      <c r="K45" s="62"/>
      <c r="L45" s="1" t="s">
        <v>78</v>
      </c>
      <c r="M45" s="1"/>
      <c r="N45" s="19"/>
    </row>
    <row r="46" spans="2:14" ht="21" customHeight="1" x14ac:dyDescent="0.25">
      <c r="B46" s="50"/>
      <c r="C46" s="51"/>
      <c r="D46" s="51"/>
      <c r="E46" s="51"/>
      <c r="F46" s="52"/>
      <c r="G46" s="13" t="s">
        <v>72</v>
      </c>
      <c r="H46" s="57" t="s">
        <v>109</v>
      </c>
      <c r="I46" s="57"/>
      <c r="J46" s="57"/>
      <c r="K46" s="57"/>
      <c r="L46" s="2"/>
      <c r="M46" s="2" t="s">
        <v>78</v>
      </c>
      <c r="N46" s="17"/>
    </row>
    <row r="47" spans="2:14" ht="21" customHeight="1" thickBot="1" x14ac:dyDescent="0.3">
      <c r="B47" s="53"/>
      <c r="C47" s="54"/>
      <c r="D47" s="54"/>
      <c r="E47" s="54"/>
      <c r="F47" s="55"/>
      <c r="G47" s="14" t="s">
        <v>74</v>
      </c>
      <c r="H47" s="58" t="s">
        <v>103</v>
      </c>
      <c r="I47" s="58"/>
      <c r="J47" s="58"/>
      <c r="K47" s="58"/>
      <c r="L47" s="3"/>
      <c r="M47" s="3"/>
      <c r="N47" s="18" t="s">
        <v>78</v>
      </c>
    </row>
    <row r="48" spans="2:14" ht="21" customHeight="1" x14ac:dyDescent="0.25">
      <c r="B48" s="50" t="s">
        <v>29</v>
      </c>
      <c r="C48" s="51"/>
      <c r="D48" s="51"/>
      <c r="E48" s="51"/>
      <c r="F48" s="52"/>
      <c r="G48" s="16" t="s">
        <v>10</v>
      </c>
      <c r="H48" s="62" t="s">
        <v>124</v>
      </c>
      <c r="I48" s="62"/>
      <c r="J48" s="62"/>
      <c r="K48" s="62"/>
      <c r="L48" s="1" t="s">
        <v>78</v>
      </c>
      <c r="M48" s="1"/>
      <c r="N48" s="19"/>
    </row>
    <row r="49" spans="2:14" ht="21" customHeight="1" x14ac:dyDescent="0.25">
      <c r="B49" s="50"/>
      <c r="C49" s="51"/>
      <c r="D49" s="51"/>
      <c r="E49" s="51"/>
      <c r="F49" s="52"/>
      <c r="G49" s="13" t="s">
        <v>9</v>
      </c>
      <c r="H49" s="57" t="s">
        <v>125</v>
      </c>
      <c r="I49" s="57"/>
      <c r="J49" s="57"/>
      <c r="K49" s="57"/>
      <c r="L49" s="2"/>
      <c r="M49" s="2" t="s">
        <v>78</v>
      </c>
      <c r="N49" s="17"/>
    </row>
    <row r="50" spans="2:14" ht="21" customHeight="1" thickBot="1" x14ac:dyDescent="0.3">
      <c r="B50" s="53"/>
      <c r="C50" s="54"/>
      <c r="D50" s="54"/>
      <c r="E50" s="54"/>
      <c r="F50" s="55"/>
      <c r="G50" s="14" t="s">
        <v>10</v>
      </c>
      <c r="H50" s="58" t="s">
        <v>126</v>
      </c>
      <c r="I50" s="58"/>
      <c r="J50" s="58"/>
      <c r="K50" s="58"/>
      <c r="L50" s="3"/>
      <c r="M50" s="3"/>
      <c r="N50" s="18" t="s">
        <v>78</v>
      </c>
    </row>
    <row r="51" spans="2:14" ht="21" hidden="1" customHeight="1" x14ac:dyDescent="0.25">
      <c r="B51" s="50" t="s">
        <v>30</v>
      </c>
      <c r="C51" s="51"/>
      <c r="D51" s="51"/>
      <c r="E51" s="51"/>
      <c r="F51" s="52"/>
      <c r="G51" s="16"/>
      <c r="H51" s="62"/>
      <c r="I51" s="62"/>
      <c r="J51" s="62"/>
      <c r="K51" s="62"/>
      <c r="L51" s="1"/>
      <c r="M51" s="1"/>
      <c r="N51" s="19"/>
    </row>
    <row r="52" spans="2:14" ht="21" hidden="1" customHeight="1" x14ac:dyDescent="0.25">
      <c r="B52" s="50"/>
      <c r="C52" s="51"/>
      <c r="D52" s="51"/>
      <c r="E52" s="51"/>
      <c r="F52" s="52"/>
      <c r="G52" s="13"/>
      <c r="H52" s="57"/>
      <c r="I52" s="57"/>
      <c r="J52" s="57"/>
      <c r="K52" s="57"/>
      <c r="L52" s="2"/>
      <c r="M52" s="2"/>
      <c r="N52" s="17"/>
    </row>
    <row r="53" spans="2:14" ht="21" hidden="1" customHeight="1" thickBot="1" x14ac:dyDescent="0.3">
      <c r="B53" s="53"/>
      <c r="C53" s="54"/>
      <c r="D53" s="54"/>
      <c r="E53" s="54"/>
      <c r="F53" s="55"/>
      <c r="G53" s="14"/>
      <c r="H53" s="58"/>
      <c r="I53" s="58"/>
      <c r="J53" s="58"/>
      <c r="K53" s="58"/>
      <c r="L53" s="3"/>
      <c r="M53" s="3"/>
      <c r="N53" s="18"/>
    </row>
    <row r="54" spans="2:14" ht="21" customHeight="1" x14ac:dyDescent="0.25">
      <c r="B54" s="50" t="s">
        <v>31</v>
      </c>
      <c r="C54" s="51"/>
      <c r="D54" s="51"/>
      <c r="E54" s="51"/>
      <c r="F54" s="52"/>
      <c r="G54" s="16" t="s">
        <v>74</v>
      </c>
      <c r="H54" s="62" t="s">
        <v>89</v>
      </c>
      <c r="I54" s="62"/>
      <c r="J54" s="62"/>
      <c r="K54" s="62"/>
      <c r="L54" s="1" t="s">
        <v>78</v>
      </c>
      <c r="M54" s="1"/>
      <c r="N54" s="19"/>
    </row>
    <row r="55" spans="2:14" ht="21" customHeight="1" x14ac:dyDescent="0.25">
      <c r="B55" s="50"/>
      <c r="C55" s="51"/>
      <c r="D55" s="51"/>
      <c r="E55" s="51"/>
      <c r="F55" s="52"/>
      <c r="G55" s="13" t="s">
        <v>68</v>
      </c>
      <c r="H55" s="57" t="s">
        <v>90</v>
      </c>
      <c r="I55" s="57"/>
      <c r="J55" s="57"/>
      <c r="K55" s="57"/>
      <c r="L55" s="2"/>
      <c r="M55" s="2" t="s">
        <v>78</v>
      </c>
      <c r="N55" s="17"/>
    </row>
    <row r="56" spans="2:14" ht="21" customHeight="1" thickBot="1" x14ac:dyDescent="0.3">
      <c r="B56" s="53"/>
      <c r="C56" s="54"/>
      <c r="D56" s="54"/>
      <c r="E56" s="54"/>
      <c r="F56" s="55"/>
      <c r="G56" s="14" t="s">
        <v>68</v>
      </c>
      <c r="H56" s="58" t="s">
        <v>95</v>
      </c>
      <c r="I56" s="58"/>
      <c r="J56" s="58"/>
      <c r="K56" s="58"/>
      <c r="L56" s="3"/>
      <c r="M56" s="3"/>
      <c r="N56" s="18" t="s">
        <v>78</v>
      </c>
    </row>
    <row r="57" spans="2:14" ht="21" customHeight="1" x14ac:dyDescent="0.25">
      <c r="B57" s="50" t="s">
        <v>32</v>
      </c>
      <c r="C57" s="51"/>
      <c r="D57" s="51"/>
      <c r="E57" s="51"/>
      <c r="F57" s="52"/>
      <c r="G57" s="16" t="s">
        <v>7</v>
      </c>
      <c r="H57" s="62" t="s">
        <v>77</v>
      </c>
      <c r="I57" s="62"/>
      <c r="J57" s="62"/>
      <c r="K57" s="62"/>
      <c r="L57" s="1" t="s">
        <v>78</v>
      </c>
      <c r="M57" s="1"/>
      <c r="N57" s="19"/>
    </row>
    <row r="58" spans="2:14" ht="21" customHeight="1" x14ac:dyDescent="0.25">
      <c r="B58" s="50"/>
      <c r="C58" s="51"/>
      <c r="D58" s="51"/>
      <c r="E58" s="51"/>
      <c r="F58" s="52"/>
      <c r="G58" s="13" t="s">
        <v>72</v>
      </c>
      <c r="H58" s="57" t="s">
        <v>79</v>
      </c>
      <c r="I58" s="57"/>
      <c r="J58" s="57"/>
      <c r="K58" s="57"/>
      <c r="L58" s="2"/>
      <c r="M58" s="2" t="s">
        <v>78</v>
      </c>
      <c r="N58" s="17"/>
    </row>
    <row r="59" spans="2:14" ht="21" customHeight="1" thickBot="1" x14ac:dyDescent="0.3">
      <c r="B59" s="53"/>
      <c r="C59" s="54"/>
      <c r="D59" s="54"/>
      <c r="E59" s="54"/>
      <c r="F59" s="55"/>
      <c r="G59" s="14" t="s">
        <v>68</v>
      </c>
      <c r="H59" s="63" t="s">
        <v>80</v>
      </c>
      <c r="I59" s="63"/>
      <c r="J59" s="63"/>
      <c r="K59" s="63"/>
      <c r="L59" s="21"/>
      <c r="M59" s="21"/>
      <c r="N59" s="22" t="s">
        <v>78</v>
      </c>
    </row>
    <row r="60" spans="2:14" ht="21" customHeight="1" x14ac:dyDescent="0.25">
      <c r="B60" s="50" t="s">
        <v>33</v>
      </c>
      <c r="C60" s="51"/>
      <c r="D60" s="51"/>
      <c r="E60" s="51"/>
      <c r="F60" s="52"/>
      <c r="G60" s="74" t="s">
        <v>75</v>
      </c>
      <c r="H60" s="82" t="s">
        <v>112</v>
      </c>
      <c r="I60" s="83"/>
      <c r="J60" s="83"/>
      <c r="K60" s="84"/>
      <c r="L60" s="95" t="s">
        <v>78</v>
      </c>
      <c r="M60" s="95"/>
      <c r="N60" s="92"/>
    </row>
    <row r="61" spans="2:14" ht="21" customHeight="1" x14ac:dyDescent="0.25">
      <c r="B61" s="50"/>
      <c r="C61" s="51"/>
      <c r="D61" s="51"/>
      <c r="E61" s="51"/>
      <c r="F61" s="52"/>
      <c r="G61" s="74"/>
      <c r="H61" s="79" t="s">
        <v>113</v>
      </c>
      <c r="I61" s="80"/>
      <c r="J61" s="80"/>
      <c r="K61" s="81"/>
      <c r="L61" s="93"/>
      <c r="M61" s="93"/>
      <c r="N61" s="90"/>
    </row>
    <row r="62" spans="2:14" ht="21" customHeight="1" thickBot="1" x14ac:dyDescent="0.3">
      <c r="B62" s="50"/>
      <c r="C62" s="51"/>
      <c r="D62" s="51"/>
      <c r="E62" s="51"/>
      <c r="F62" s="52"/>
      <c r="G62" s="75"/>
      <c r="H62" s="76" t="s">
        <v>114</v>
      </c>
      <c r="I62" s="77"/>
      <c r="J62" s="77"/>
      <c r="K62" s="78"/>
      <c r="L62" s="94"/>
      <c r="M62" s="94"/>
      <c r="N62" s="91"/>
    </row>
    <row r="63" spans="2:14" ht="21" customHeight="1" x14ac:dyDescent="0.25">
      <c r="B63" s="50"/>
      <c r="C63" s="51"/>
      <c r="D63" s="51"/>
      <c r="E63" s="51"/>
      <c r="F63" s="52"/>
      <c r="G63" s="73" t="s">
        <v>74</v>
      </c>
      <c r="H63" s="79" t="s">
        <v>118</v>
      </c>
      <c r="I63" s="80"/>
      <c r="J63" s="80"/>
      <c r="K63" s="81"/>
      <c r="L63" s="93"/>
      <c r="M63" s="93" t="s">
        <v>78</v>
      </c>
      <c r="N63" s="90"/>
    </row>
    <row r="64" spans="2:14" ht="21" customHeight="1" x14ac:dyDescent="0.25">
      <c r="B64" s="50"/>
      <c r="C64" s="51"/>
      <c r="D64" s="51"/>
      <c r="E64" s="51"/>
      <c r="F64" s="52"/>
      <c r="G64" s="74"/>
      <c r="H64" s="79" t="s">
        <v>119</v>
      </c>
      <c r="I64" s="80"/>
      <c r="J64" s="80"/>
      <c r="K64" s="81"/>
      <c r="L64" s="93"/>
      <c r="M64" s="93"/>
      <c r="N64" s="90"/>
    </row>
    <row r="65" spans="2:14" ht="21" customHeight="1" thickBot="1" x14ac:dyDescent="0.3">
      <c r="B65" s="50"/>
      <c r="C65" s="51"/>
      <c r="D65" s="51"/>
      <c r="E65" s="51"/>
      <c r="F65" s="52"/>
      <c r="G65" s="75"/>
      <c r="H65" s="76" t="s">
        <v>120</v>
      </c>
      <c r="I65" s="77"/>
      <c r="J65" s="77"/>
      <c r="K65" s="78"/>
      <c r="L65" s="94"/>
      <c r="M65" s="94"/>
      <c r="N65" s="91"/>
    </row>
    <row r="66" spans="2:14" ht="21" customHeight="1" x14ac:dyDescent="0.25">
      <c r="B66" s="50"/>
      <c r="C66" s="51"/>
      <c r="D66" s="51"/>
      <c r="E66" s="51"/>
      <c r="F66" s="52"/>
      <c r="G66" s="73" t="s">
        <v>74</v>
      </c>
      <c r="H66" s="79" t="s">
        <v>115</v>
      </c>
      <c r="I66" s="80"/>
      <c r="J66" s="80"/>
      <c r="K66" s="81"/>
      <c r="L66" s="93"/>
      <c r="M66" s="93"/>
      <c r="N66" s="90" t="s">
        <v>78</v>
      </c>
    </row>
    <row r="67" spans="2:14" ht="21" customHeight="1" x14ac:dyDescent="0.25">
      <c r="B67" s="50"/>
      <c r="C67" s="51"/>
      <c r="D67" s="51"/>
      <c r="E67" s="51"/>
      <c r="F67" s="52"/>
      <c r="G67" s="74"/>
      <c r="H67" s="79" t="s">
        <v>116</v>
      </c>
      <c r="I67" s="80"/>
      <c r="J67" s="80"/>
      <c r="K67" s="81"/>
      <c r="L67" s="93"/>
      <c r="M67" s="93"/>
      <c r="N67" s="90"/>
    </row>
    <row r="68" spans="2:14" ht="21" customHeight="1" thickBot="1" x14ac:dyDescent="0.3">
      <c r="B68" s="53"/>
      <c r="C68" s="54"/>
      <c r="D68" s="54"/>
      <c r="E68" s="54"/>
      <c r="F68" s="55"/>
      <c r="G68" s="75"/>
      <c r="H68" s="76" t="s">
        <v>117</v>
      </c>
      <c r="I68" s="77"/>
      <c r="J68" s="77"/>
      <c r="K68" s="78"/>
      <c r="L68" s="94"/>
      <c r="M68" s="94"/>
      <c r="N68" s="91"/>
    </row>
    <row r="69" spans="2:14" ht="21" customHeight="1" x14ac:dyDescent="0.25">
      <c r="B69" s="47" t="s">
        <v>34</v>
      </c>
      <c r="C69" s="48"/>
      <c r="D69" s="48"/>
      <c r="E69" s="48"/>
      <c r="F69" s="49"/>
      <c r="G69" s="73" t="s">
        <v>74</v>
      </c>
      <c r="H69" s="82" t="s">
        <v>103</v>
      </c>
      <c r="I69" s="83"/>
      <c r="J69" s="83"/>
      <c r="K69" s="84"/>
      <c r="L69" s="95" t="s">
        <v>78</v>
      </c>
      <c r="M69" s="95"/>
      <c r="N69" s="92"/>
    </row>
    <row r="70" spans="2:14" ht="21" customHeight="1" x14ac:dyDescent="0.25">
      <c r="B70" s="50"/>
      <c r="C70" s="51"/>
      <c r="D70" s="51"/>
      <c r="E70" s="51"/>
      <c r="F70" s="52"/>
      <c r="G70" s="74"/>
      <c r="H70" s="79" t="s">
        <v>104</v>
      </c>
      <c r="I70" s="80"/>
      <c r="J70" s="80"/>
      <c r="K70" s="81"/>
      <c r="L70" s="93"/>
      <c r="M70" s="93"/>
      <c r="N70" s="90"/>
    </row>
    <row r="71" spans="2:14" ht="21" customHeight="1" thickBot="1" x14ac:dyDescent="0.3">
      <c r="B71" s="50"/>
      <c r="C71" s="51"/>
      <c r="D71" s="51"/>
      <c r="E71" s="51"/>
      <c r="F71" s="52"/>
      <c r="G71" s="75"/>
      <c r="H71" s="76" t="s">
        <v>105</v>
      </c>
      <c r="I71" s="77"/>
      <c r="J71" s="77"/>
      <c r="K71" s="78"/>
      <c r="L71" s="94"/>
      <c r="M71" s="94"/>
      <c r="N71" s="91"/>
    </row>
    <row r="72" spans="2:14" ht="21" customHeight="1" x14ac:dyDescent="0.25">
      <c r="B72" s="50"/>
      <c r="C72" s="51"/>
      <c r="D72" s="51"/>
      <c r="E72" s="51"/>
      <c r="F72" s="52"/>
      <c r="G72" s="73" t="s">
        <v>74</v>
      </c>
      <c r="H72" s="79" t="s">
        <v>106</v>
      </c>
      <c r="I72" s="80"/>
      <c r="J72" s="80"/>
      <c r="K72" s="81"/>
      <c r="L72" s="93"/>
      <c r="M72" s="93" t="s">
        <v>78</v>
      </c>
      <c r="N72" s="90"/>
    </row>
    <row r="73" spans="2:14" ht="21" customHeight="1" x14ac:dyDescent="0.25">
      <c r="B73" s="50"/>
      <c r="C73" s="51"/>
      <c r="D73" s="51"/>
      <c r="E73" s="51"/>
      <c r="F73" s="52"/>
      <c r="G73" s="74"/>
      <c r="H73" s="79" t="s">
        <v>107</v>
      </c>
      <c r="I73" s="80"/>
      <c r="J73" s="80"/>
      <c r="K73" s="81"/>
      <c r="L73" s="93"/>
      <c r="M73" s="93"/>
      <c r="N73" s="90"/>
    </row>
    <row r="74" spans="2:14" ht="21" customHeight="1" thickBot="1" x14ac:dyDescent="0.3">
      <c r="B74" s="50"/>
      <c r="C74" s="51"/>
      <c r="D74" s="51"/>
      <c r="E74" s="51"/>
      <c r="F74" s="52"/>
      <c r="G74" s="75"/>
      <c r="H74" s="76" t="s">
        <v>108</v>
      </c>
      <c r="I74" s="77"/>
      <c r="J74" s="77"/>
      <c r="K74" s="78"/>
      <c r="L74" s="94"/>
      <c r="M74" s="94"/>
      <c r="N74" s="91"/>
    </row>
    <row r="75" spans="2:14" ht="21" customHeight="1" x14ac:dyDescent="0.25">
      <c r="B75" s="50"/>
      <c r="C75" s="51"/>
      <c r="D75" s="51"/>
      <c r="E75" s="51"/>
      <c r="F75" s="52"/>
      <c r="G75" s="73" t="s">
        <v>74</v>
      </c>
      <c r="H75" s="79" t="s">
        <v>109</v>
      </c>
      <c r="I75" s="80"/>
      <c r="J75" s="80"/>
      <c r="K75" s="81"/>
      <c r="L75" s="93"/>
      <c r="M75" s="93"/>
      <c r="N75" s="90" t="s">
        <v>78</v>
      </c>
    </row>
    <row r="76" spans="2:14" ht="21" customHeight="1" x14ac:dyDescent="0.25">
      <c r="B76" s="50"/>
      <c r="C76" s="51"/>
      <c r="D76" s="51"/>
      <c r="E76" s="51"/>
      <c r="F76" s="52"/>
      <c r="G76" s="74"/>
      <c r="H76" s="79" t="s">
        <v>110</v>
      </c>
      <c r="I76" s="80"/>
      <c r="J76" s="80"/>
      <c r="K76" s="81"/>
      <c r="L76" s="93"/>
      <c r="M76" s="93"/>
      <c r="N76" s="90"/>
    </row>
    <row r="77" spans="2:14" ht="21" customHeight="1" thickBot="1" x14ac:dyDescent="0.3">
      <c r="B77" s="53"/>
      <c r="C77" s="54"/>
      <c r="D77" s="54"/>
      <c r="E77" s="54"/>
      <c r="F77" s="55"/>
      <c r="G77" s="75"/>
      <c r="H77" s="76" t="s">
        <v>111</v>
      </c>
      <c r="I77" s="77"/>
      <c r="J77" s="77"/>
      <c r="K77" s="78"/>
      <c r="L77" s="94"/>
      <c r="M77" s="94"/>
      <c r="N77" s="91"/>
    </row>
    <row r="78" spans="2:14" ht="21" customHeight="1" x14ac:dyDescent="0.25">
      <c r="B78" s="47" t="s">
        <v>35</v>
      </c>
      <c r="C78" s="48"/>
      <c r="D78" s="48"/>
      <c r="E78" s="48"/>
      <c r="F78" s="49"/>
      <c r="G78" s="73" t="s">
        <v>68</v>
      </c>
      <c r="H78" s="62" t="s">
        <v>80</v>
      </c>
      <c r="I78" s="62"/>
      <c r="J78" s="62"/>
      <c r="K78" s="62"/>
      <c r="L78" s="95" t="s">
        <v>78</v>
      </c>
      <c r="M78" s="95"/>
      <c r="N78" s="92"/>
    </row>
    <row r="79" spans="2:14" ht="21" customHeight="1" x14ac:dyDescent="0.25">
      <c r="B79" s="50"/>
      <c r="C79" s="51"/>
      <c r="D79" s="51"/>
      <c r="E79" s="51"/>
      <c r="F79" s="52"/>
      <c r="G79" s="74"/>
      <c r="H79" s="64" t="s">
        <v>90</v>
      </c>
      <c r="I79" s="65"/>
      <c r="J79" s="65"/>
      <c r="K79" s="66"/>
      <c r="L79" s="93"/>
      <c r="M79" s="93"/>
      <c r="N79" s="90"/>
    </row>
    <row r="80" spans="2:14" ht="21" customHeight="1" thickBot="1" x14ac:dyDescent="0.3">
      <c r="B80" s="50"/>
      <c r="C80" s="51"/>
      <c r="D80" s="51"/>
      <c r="E80" s="51"/>
      <c r="F80" s="52"/>
      <c r="G80" s="75"/>
      <c r="H80" s="70" t="s">
        <v>95</v>
      </c>
      <c r="I80" s="71"/>
      <c r="J80" s="71"/>
      <c r="K80" s="72"/>
      <c r="L80" s="94"/>
      <c r="M80" s="94"/>
      <c r="N80" s="91"/>
    </row>
    <row r="81" spans="2:14" ht="21" customHeight="1" x14ac:dyDescent="0.25">
      <c r="B81" s="50"/>
      <c r="C81" s="51"/>
      <c r="D81" s="51"/>
      <c r="E81" s="51"/>
      <c r="F81" s="52"/>
      <c r="G81" s="73" t="s">
        <v>74</v>
      </c>
      <c r="H81" s="67" t="s">
        <v>88</v>
      </c>
      <c r="I81" s="68"/>
      <c r="J81" s="68"/>
      <c r="K81" s="69"/>
      <c r="L81" s="93"/>
      <c r="M81" s="93" t="s">
        <v>78</v>
      </c>
      <c r="N81" s="90"/>
    </row>
    <row r="82" spans="2:14" ht="21" customHeight="1" x14ac:dyDescent="0.25">
      <c r="B82" s="50"/>
      <c r="C82" s="51"/>
      <c r="D82" s="51"/>
      <c r="E82" s="51"/>
      <c r="F82" s="52"/>
      <c r="G82" s="74"/>
      <c r="H82" s="64" t="s">
        <v>94</v>
      </c>
      <c r="I82" s="65"/>
      <c r="J82" s="65"/>
      <c r="K82" s="66"/>
      <c r="L82" s="93"/>
      <c r="M82" s="93"/>
      <c r="N82" s="90"/>
    </row>
    <row r="83" spans="2:14" ht="21" customHeight="1" thickBot="1" x14ac:dyDescent="0.3">
      <c r="B83" s="50"/>
      <c r="C83" s="51"/>
      <c r="D83" s="51"/>
      <c r="E83" s="51"/>
      <c r="F83" s="52"/>
      <c r="G83" s="75"/>
      <c r="H83" s="70" t="s">
        <v>89</v>
      </c>
      <c r="I83" s="71"/>
      <c r="J83" s="71"/>
      <c r="K83" s="72"/>
      <c r="L83" s="94"/>
      <c r="M83" s="94"/>
      <c r="N83" s="91"/>
    </row>
    <row r="84" spans="2:14" ht="21" customHeight="1" x14ac:dyDescent="0.25">
      <c r="B84" s="50"/>
      <c r="C84" s="51"/>
      <c r="D84" s="51"/>
      <c r="E84" s="51"/>
      <c r="F84" s="52"/>
      <c r="G84" s="73" t="s">
        <v>74</v>
      </c>
      <c r="H84" s="67" t="s">
        <v>96</v>
      </c>
      <c r="I84" s="68"/>
      <c r="J84" s="68"/>
      <c r="K84" s="69"/>
      <c r="L84" s="93"/>
      <c r="M84" s="93"/>
      <c r="N84" s="90" t="s">
        <v>78</v>
      </c>
    </row>
    <row r="85" spans="2:14" ht="21" customHeight="1" x14ac:dyDescent="0.25">
      <c r="B85" s="50"/>
      <c r="C85" s="51"/>
      <c r="D85" s="51"/>
      <c r="E85" s="51"/>
      <c r="F85" s="52"/>
      <c r="G85" s="74"/>
      <c r="H85" s="64" t="s">
        <v>97</v>
      </c>
      <c r="I85" s="65"/>
      <c r="J85" s="65"/>
      <c r="K85" s="66"/>
      <c r="L85" s="93"/>
      <c r="M85" s="93"/>
      <c r="N85" s="90"/>
    </row>
    <row r="86" spans="2:14" ht="21" customHeight="1" thickBot="1" x14ac:dyDescent="0.3">
      <c r="B86" s="53"/>
      <c r="C86" s="54"/>
      <c r="D86" s="54"/>
      <c r="E86" s="54"/>
      <c r="F86" s="55"/>
      <c r="G86" s="75"/>
      <c r="H86" s="58" t="s">
        <v>98</v>
      </c>
      <c r="I86" s="58"/>
      <c r="J86" s="58"/>
      <c r="K86" s="58"/>
      <c r="L86" s="94"/>
      <c r="M86" s="94"/>
      <c r="N86" s="91"/>
    </row>
    <row r="87" spans="2:14" ht="21" customHeight="1" x14ac:dyDescent="0.25">
      <c r="B87" s="47" t="s">
        <v>36</v>
      </c>
      <c r="C87" s="48"/>
      <c r="D87" s="48"/>
      <c r="E87" s="48"/>
      <c r="F87" s="49"/>
      <c r="G87" s="73" t="s">
        <v>75</v>
      </c>
      <c r="H87" s="62" t="s">
        <v>99</v>
      </c>
      <c r="I87" s="62"/>
      <c r="J87" s="62"/>
      <c r="K87" s="62"/>
      <c r="L87" s="95" t="s">
        <v>78</v>
      </c>
      <c r="M87" s="95"/>
      <c r="N87" s="92"/>
    </row>
    <row r="88" spans="2:14" ht="21" customHeight="1" x14ac:dyDescent="0.25">
      <c r="B88" s="50"/>
      <c r="C88" s="51"/>
      <c r="D88" s="51"/>
      <c r="E88" s="51"/>
      <c r="F88" s="52"/>
      <c r="G88" s="74"/>
      <c r="H88" s="64" t="s">
        <v>100</v>
      </c>
      <c r="I88" s="65"/>
      <c r="J88" s="65"/>
      <c r="K88" s="66"/>
      <c r="L88" s="93"/>
      <c r="M88" s="93"/>
      <c r="N88" s="90"/>
    </row>
    <row r="89" spans="2:14" ht="21" customHeight="1" thickBot="1" x14ac:dyDescent="0.3">
      <c r="B89" s="50"/>
      <c r="C89" s="51"/>
      <c r="D89" s="51"/>
      <c r="E89" s="51"/>
      <c r="F89" s="52"/>
      <c r="G89" s="75"/>
      <c r="H89" s="70" t="s">
        <v>101</v>
      </c>
      <c r="I89" s="71"/>
      <c r="J89" s="71"/>
      <c r="K89" s="72"/>
      <c r="L89" s="94"/>
      <c r="M89" s="94"/>
      <c r="N89" s="91"/>
    </row>
    <row r="90" spans="2:14" ht="21" customHeight="1" x14ac:dyDescent="0.25">
      <c r="B90" s="50"/>
      <c r="C90" s="51"/>
      <c r="D90" s="51"/>
      <c r="E90" s="51"/>
      <c r="F90" s="52"/>
      <c r="G90" s="73" t="s">
        <v>72</v>
      </c>
      <c r="H90" s="67" t="s">
        <v>136</v>
      </c>
      <c r="I90" s="68"/>
      <c r="J90" s="68"/>
      <c r="K90" s="69"/>
      <c r="L90" s="93"/>
      <c r="M90" s="93" t="s">
        <v>78</v>
      </c>
      <c r="N90" s="90"/>
    </row>
    <row r="91" spans="2:14" ht="21" customHeight="1" x14ac:dyDescent="0.25">
      <c r="B91" s="50"/>
      <c r="C91" s="51"/>
      <c r="D91" s="51"/>
      <c r="E91" s="51"/>
      <c r="F91" s="52"/>
      <c r="G91" s="74"/>
      <c r="H91" s="64" t="s">
        <v>137</v>
      </c>
      <c r="I91" s="65"/>
      <c r="J91" s="65"/>
      <c r="K91" s="66"/>
      <c r="L91" s="93"/>
      <c r="M91" s="93"/>
      <c r="N91" s="90"/>
    </row>
    <row r="92" spans="2:14" ht="21" customHeight="1" thickBot="1" x14ac:dyDescent="0.3">
      <c r="B92" s="50"/>
      <c r="C92" s="51"/>
      <c r="D92" s="51"/>
      <c r="E92" s="51"/>
      <c r="F92" s="52"/>
      <c r="G92" s="75"/>
      <c r="H92" s="70" t="s">
        <v>79</v>
      </c>
      <c r="I92" s="71"/>
      <c r="J92" s="71"/>
      <c r="K92" s="72"/>
      <c r="L92" s="94"/>
      <c r="M92" s="94"/>
      <c r="N92" s="91"/>
    </row>
    <row r="93" spans="2:14" ht="21" customHeight="1" x14ac:dyDescent="0.25">
      <c r="B93" s="50"/>
      <c r="C93" s="51"/>
      <c r="D93" s="51"/>
      <c r="E93" s="51"/>
      <c r="F93" s="52"/>
      <c r="G93" s="73" t="s">
        <v>72</v>
      </c>
      <c r="H93" s="67" t="s">
        <v>102</v>
      </c>
      <c r="I93" s="68"/>
      <c r="J93" s="68"/>
      <c r="K93" s="69"/>
      <c r="L93" s="93"/>
      <c r="M93" s="93"/>
      <c r="N93" s="90" t="s">
        <v>78</v>
      </c>
    </row>
    <row r="94" spans="2:14" ht="21" customHeight="1" x14ac:dyDescent="0.25">
      <c r="B94" s="50"/>
      <c r="C94" s="51"/>
      <c r="D94" s="51"/>
      <c r="E94" s="51"/>
      <c r="F94" s="52"/>
      <c r="G94" s="74"/>
      <c r="H94" s="64" t="s">
        <v>93</v>
      </c>
      <c r="I94" s="65"/>
      <c r="J94" s="65"/>
      <c r="K94" s="66"/>
      <c r="L94" s="93"/>
      <c r="M94" s="93"/>
      <c r="N94" s="90"/>
    </row>
    <row r="95" spans="2:14" ht="21" customHeight="1" thickBot="1" x14ac:dyDescent="0.3">
      <c r="B95" s="53"/>
      <c r="C95" s="54"/>
      <c r="D95" s="54"/>
      <c r="E95" s="54"/>
      <c r="F95" s="55"/>
      <c r="G95" s="75"/>
      <c r="H95" s="70" t="s">
        <v>87</v>
      </c>
      <c r="I95" s="71"/>
      <c r="J95" s="71"/>
      <c r="K95" s="72"/>
      <c r="L95" s="94"/>
      <c r="M95" s="94"/>
      <c r="N95" s="91"/>
    </row>
    <row r="96" spans="2:14" ht="21" customHeight="1" x14ac:dyDescent="0.25">
      <c r="B96" s="59" t="s">
        <v>37</v>
      </c>
      <c r="C96" s="60"/>
      <c r="D96" s="60"/>
      <c r="E96" s="60"/>
      <c r="F96" s="61"/>
      <c r="G96" s="15" t="s">
        <v>68</v>
      </c>
      <c r="H96" s="62" t="s">
        <v>186</v>
      </c>
      <c r="I96" s="62"/>
      <c r="J96" s="62"/>
      <c r="K96" s="62"/>
      <c r="L96" s="1" t="s">
        <v>78</v>
      </c>
      <c r="M96" s="1"/>
      <c r="N96" s="19"/>
    </row>
    <row r="97" spans="2:14" ht="21" customHeight="1" x14ac:dyDescent="0.25">
      <c r="B97" s="50"/>
      <c r="C97" s="51"/>
      <c r="D97" s="51"/>
      <c r="E97" s="51"/>
      <c r="F97" s="52"/>
      <c r="G97" s="13" t="s">
        <v>74</v>
      </c>
      <c r="H97" s="57" t="s">
        <v>119</v>
      </c>
      <c r="I97" s="57"/>
      <c r="J97" s="57"/>
      <c r="K97" s="57"/>
      <c r="L97" s="2"/>
      <c r="M97" s="2" t="s">
        <v>78</v>
      </c>
      <c r="N97" s="17"/>
    </row>
    <row r="98" spans="2:14" ht="21" customHeight="1" thickBot="1" x14ac:dyDescent="0.3">
      <c r="B98" s="53"/>
      <c r="C98" s="54"/>
      <c r="D98" s="54"/>
      <c r="E98" s="54"/>
      <c r="F98" s="55"/>
      <c r="G98" s="14" t="s">
        <v>74</v>
      </c>
      <c r="H98" s="58" t="s">
        <v>117</v>
      </c>
      <c r="I98" s="58"/>
      <c r="J98" s="58"/>
      <c r="K98" s="58"/>
      <c r="L98" s="3"/>
      <c r="M98" s="3"/>
      <c r="N98" s="18" t="s">
        <v>78</v>
      </c>
    </row>
    <row r="99" spans="2:14" ht="21" customHeight="1" x14ac:dyDescent="0.25">
      <c r="B99" s="50" t="s">
        <v>38</v>
      </c>
      <c r="C99" s="51"/>
      <c r="D99" s="51"/>
      <c r="E99" s="51"/>
      <c r="F99" s="52"/>
      <c r="G99" s="16" t="s">
        <v>6</v>
      </c>
      <c r="H99" s="56" t="s">
        <v>128</v>
      </c>
      <c r="I99" s="56"/>
      <c r="J99" s="56"/>
      <c r="K99" s="56"/>
      <c r="L99" s="11" t="s">
        <v>78</v>
      </c>
      <c r="M99" s="11"/>
      <c r="N99" s="20"/>
    </row>
    <row r="100" spans="2:14" ht="21" customHeight="1" x14ac:dyDescent="0.25">
      <c r="B100" s="50"/>
      <c r="C100" s="51"/>
      <c r="D100" s="51"/>
      <c r="E100" s="51"/>
      <c r="F100" s="52"/>
      <c r="G100" s="13" t="s">
        <v>73</v>
      </c>
      <c r="H100" s="57" t="s">
        <v>171</v>
      </c>
      <c r="I100" s="57"/>
      <c r="J100" s="57"/>
      <c r="K100" s="57"/>
      <c r="L100" s="2"/>
      <c r="M100" s="2" t="s">
        <v>78</v>
      </c>
      <c r="N100" s="17"/>
    </row>
    <row r="101" spans="2:14" ht="21" customHeight="1" thickBot="1" x14ac:dyDescent="0.3">
      <c r="B101" s="53"/>
      <c r="C101" s="54"/>
      <c r="D101" s="54"/>
      <c r="E101" s="54"/>
      <c r="F101" s="55"/>
      <c r="G101" s="14" t="s">
        <v>74</v>
      </c>
      <c r="H101" s="58" t="s">
        <v>187</v>
      </c>
      <c r="I101" s="58"/>
      <c r="J101" s="58"/>
      <c r="K101" s="58"/>
      <c r="L101" s="3"/>
      <c r="M101" s="3"/>
      <c r="N101" s="18" t="s">
        <v>78</v>
      </c>
    </row>
    <row r="102" spans="2:14" ht="21" customHeight="1" x14ac:dyDescent="0.25">
      <c r="B102" s="50" t="s">
        <v>39</v>
      </c>
      <c r="C102" s="51"/>
      <c r="D102" s="51"/>
      <c r="E102" s="51"/>
      <c r="F102" s="52"/>
      <c r="G102" s="16" t="s">
        <v>68</v>
      </c>
      <c r="H102" s="56" t="s">
        <v>133</v>
      </c>
      <c r="I102" s="56"/>
      <c r="J102" s="56"/>
      <c r="K102" s="56"/>
      <c r="L102" s="11" t="s">
        <v>78</v>
      </c>
      <c r="M102" s="11"/>
      <c r="N102" s="20"/>
    </row>
    <row r="103" spans="2:14" ht="21" customHeight="1" x14ac:dyDescent="0.25">
      <c r="B103" s="50"/>
      <c r="C103" s="51"/>
      <c r="D103" s="51"/>
      <c r="E103" s="51"/>
      <c r="F103" s="52"/>
      <c r="G103" s="13" t="s">
        <v>7</v>
      </c>
      <c r="H103" s="57" t="s">
        <v>135</v>
      </c>
      <c r="I103" s="57"/>
      <c r="J103" s="57"/>
      <c r="K103" s="57"/>
      <c r="L103" s="2"/>
      <c r="M103" s="2" t="s">
        <v>78</v>
      </c>
      <c r="N103" s="17"/>
    </row>
    <row r="104" spans="2:14" ht="21" customHeight="1" thickBot="1" x14ac:dyDescent="0.3">
      <c r="B104" s="53"/>
      <c r="C104" s="54"/>
      <c r="D104" s="54"/>
      <c r="E104" s="54"/>
      <c r="F104" s="55"/>
      <c r="G104" s="14" t="s">
        <v>74</v>
      </c>
      <c r="H104" s="58" t="s">
        <v>134</v>
      </c>
      <c r="I104" s="58"/>
      <c r="J104" s="58"/>
      <c r="K104" s="58"/>
      <c r="L104" s="3"/>
      <c r="M104" s="3"/>
      <c r="N104" s="18" t="s">
        <v>78</v>
      </c>
    </row>
    <row r="105" spans="2:14" ht="21" customHeight="1" x14ac:dyDescent="0.25">
      <c r="B105" s="50" t="s">
        <v>40</v>
      </c>
      <c r="C105" s="51"/>
      <c r="D105" s="51"/>
      <c r="E105" s="51"/>
      <c r="F105" s="52"/>
      <c r="G105" s="16" t="s">
        <v>74</v>
      </c>
      <c r="H105" s="56" t="s">
        <v>104</v>
      </c>
      <c r="I105" s="56"/>
      <c r="J105" s="56"/>
      <c r="K105" s="56"/>
      <c r="L105" s="11" t="s">
        <v>78</v>
      </c>
      <c r="M105" s="11"/>
      <c r="N105" s="20"/>
    </row>
    <row r="106" spans="2:14" ht="21" customHeight="1" x14ac:dyDescent="0.25">
      <c r="B106" s="50"/>
      <c r="C106" s="51"/>
      <c r="D106" s="51"/>
      <c r="E106" s="51"/>
      <c r="F106" s="52"/>
      <c r="G106" s="13" t="s">
        <v>6</v>
      </c>
      <c r="H106" s="57" t="s">
        <v>161</v>
      </c>
      <c r="I106" s="57"/>
      <c r="J106" s="57"/>
      <c r="K106" s="57"/>
      <c r="L106" s="2"/>
      <c r="M106" s="2" t="s">
        <v>78</v>
      </c>
      <c r="N106" s="17"/>
    </row>
    <row r="107" spans="2:14" ht="21" customHeight="1" thickBot="1" x14ac:dyDescent="0.3">
      <c r="B107" s="53"/>
      <c r="C107" s="54"/>
      <c r="D107" s="54"/>
      <c r="E107" s="54"/>
      <c r="F107" s="55"/>
      <c r="G107" s="14" t="s">
        <v>7</v>
      </c>
      <c r="H107" s="58" t="s">
        <v>162</v>
      </c>
      <c r="I107" s="58"/>
      <c r="J107" s="58"/>
      <c r="K107" s="58"/>
      <c r="L107" s="3"/>
      <c r="M107" s="3"/>
      <c r="N107" s="18" t="s">
        <v>78</v>
      </c>
    </row>
    <row r="108" spans="2:14" ht="21" customHeight="1" x14ac:dyDescent="0.25">
      <c r="B108" s="50" t="s">
        <v>41</v>
      </c>
      <c r="C108" s="51"/>
      <c r="D108" s="51"/>
      <c r="E108" s="51"/>
      <c r="F108" s="52"/>
      <c r="G108" s="16" t="s">
        <v>74</v>
      </c>
      <c r="H108" s="56" t="s">
        <v>103</v>
      </c>
      <c r="I108" s="56"/>
      <c r="J108" s="56"/>
      <c r="K108" s="56"/>
      <c r="L108" s="11" t="s">
        <v>78</v>
      </c>
      <c r="M108" s="11"/>
      <c r="N108" s="20"/>
    </row>
    <row r="109" spans="2:14" ht="21" customHeight="1" x14ac:dyDescent="0.25">
      <c r="B109" s="50"/>
      <c r="C109" s="51"/>
      <c r="D109" s="51"/>
      <c r="E109" s="51"/>
      <c r="F109" s="52"/>
      <c r="G109" s="13" t="s">
        <v>74</v>
      </c>
      <c r="H109" s="57" t="s">
        <v>156</v>
      </c>
      <c r="I109" s="57"/>
      <c r="J109" s="57"/>
      <c r="K109" s="57"/>
      <c r="L109" s="2"/>
      <c r="M109" s="2" t="s">
        <v>78</v>
      </c>
      <c r="N109" s="17"/>
    </row>
    <row r="110" spans="2:14" ht="21" customHeight="1" thickBot="1" x14ac:dyDescent="0.3">
      <c r="B110" s="53"/>
      <c r="C110" s="54"/>
      <c r="D110" s="54"/>
      <c r="E110" s="54"/>
      <c r="F110" s="55"/>
      <c r="G110" s="14" t="s">
        <v>74</v>
      </c>
      <c r="H110" s="58" t="s">
        <v>108</v>
      </c>
      <c r="I110" s="58"/>
      <c r="J110" s="58"/>
      <c r="K110" s="58"/>
      <c r="L110" s="3"/>
      <c r="M110" s="3"/>
      <c r="N110" s="18" t="s">
        <v>78</v>
      </c>
    </row>
    <row r="111" spans="2:14" ht="21" customHeight="1" x14ac:dyDescent="0.25">
      <c r="B111" s="50" t="s">
        <v>42</v>
      </c>
      <c r="C111" s="51"/>
      <c r="D111" s="51"/>
      <c r="E111" s="51"/>
      <c r="F111" s="52"/>
      <c r="G111" s="16" t="s">
        <v>10</v>
      </c>
      <c r="H111" s="56" t="s">
        <v>146</v>
      </c>
      <c r="I111" s="56"/>
      <c r="J111" s="56"/>
      <c r="K111" s="56"/>
      <c r="L111" s="11" t="s">
        <v>78</v>
      </c>
      <c r="M111" s="11"/>
      <c r="N111" s="20"/>
    </row>
    <row r="112" spans="2:14" ht="21" customHeight="1" x14ac:dyDescent="0.25">
      <c r="B112" s="50"/>
      <c r="C112" s="51"/>
      <c r="D112" s="51"/>
      <c r="E112" s="51"/>
      <c r="F112" s="52"/>
      <c r="G112" s="13" t="s">
        <v>10</v>
      </c>
      <c r="H112" s="57" t="s">
        <v>149</v>
      </c>
      <c r="I112" s="57"/>
      <c r="J112" s="57"/>
      <c r="K112" s="57"/>
      <c r="L112" s="2"/>
      <c r="M112" s="2" t="s">
        <v>78</v>
      </c>
      <c r="N112" s="17"/>
    </row>
    <row r="113" spans="2:14" ht="21" customHeight="1" thickBot="1" x14ac:dyDescent="0.3">
      <c r="B113" s="53"/>
      <c r="C113" s="54"/>
      <c r="D113" s="54"/>
      <c r="E113" s="54"/>
      <c r="F113" s="55"/>
      <c r="G113" s="14"/>
      <c r="H113" s="58"/>
      <c r="I113" s="58"/>
      <c r="J113" s="58"/>
      <c r="K113" s="58"/>
      <c r="L113" s="3"/>
      <c r="M113" s="3"/>
      <c r="N113" s="18"/>
    </row>
    <row r="114" spans="2:14" ht="21" customHeight="1" x14ac:dyDescent="0.25">
      <c r="B114" s="50" t="s">
        <v>43</v>
      </c>
      <c r="C114" s="51"/>
      <c r="D114" s="51"/>
      <c r="E114" s="51"/>
      <c r="F114" s="52"/>
      <c r="G114" s="16" t="s">
        <v>74</v>
      </c>
      <c r="H114" s="56" t="s">
        <v>97</v>
      </c>
      <c r="I114" s="56"/>
      <c r="J114" s="56"/>
      <c r="K114" s="56"/>
      <c r="L114" s="11" t="s">
        <v>78</v>
      </c>
      <c r="M114" s="11"/>
      <c r="N114" s="20"/>
    </row>
    <row r="115" spans="2:14" ht="21" customHeight="1" x14ac:dyDescent="0.25">
      <c r="B115" s="50"/>
      <c r="C115" s="51"/>
      <c r="D115" s="51"/>
      <c r="E115" s="51"/>
      <c r="F115" s="52"/>
      <c r="G115" s="13" t="s">
        <v>10</v>
      </c>
      <c r="H115" s="57" t="s">
        <v>148</v>
      </c>
      <c r="I115" s="57"/>
      <c r="J115" s="57"/>
      <c r="K115" s="57"/>
      <c r="L115" s="2"/>
      <c r="M115" s="2" t="s">
        <v>78</v>
      </c>
      <c r="N115" s="17"/>
    </row>
    <row r="116" spans="2:14" ht="21" customHeight="1" thickBot="1" x14ac:dyDescent="0.3">
      <c r="B116" s="53"/>
      <c r="C116" s="54"/>
      <c r="D116" s="54"/>
      <c r="E116" s="54"/>
      <c r="F116" s="55"/>
      <c r="G116" s="14"/>
      <c r="H116" s="58"/>
      <c r="I116" s="58"/>
      <c r="J116" s="58"/>
      <c r="K116" s="58"/>
      <c r="L116" s="3"/>
      <c r="M116" s="3"/>
      <c r="N116" s="18"/>
    </row>
    <row r="117" spans="2:14" ht="21" customHeight="1" x14ac:dyDescent="0.25">
      <c r="B117" s="50" t="s">
        <v>44</v>
      </c>
      <c r="C117" s="51"/>
      <c r="D117" s="51"/>
      <c r="E117" s="51"/>
      <c r="F117" s="52"/>
      <c r="G117" s="16" t="s">
        <v>74</v>
      </c>
      <c r="H117" s="56" t="s">
        <v>88</v>
      </c>
      <c r="I117" s="56"/>
      <c r="J117" s="56"/>
      <c r="K117" s="56"/>
      <c r="L117" s="11" t="s">
        <v>78</v>
      </c>
      <c r="M117" s="11"/>
      <c r="N117" s="20"/>
    </row>
    <row r="118" spans="2:14" ht="21" customHeight="1" x14ac:dyDescent="0.25">
      <c r="B118" s="50"/>
      <c r="C118" s="51"/>
      <c r="D118" s="51"/>
      <c r="E118" s="51"/>
      <c r="F118" s="52"/>
      <c r="G118" s="13" t="s">
        <v>74</v>
      </c>
      <c r="H118" s="57" t="s">
        <v>98</v>
      </c>
      <c r="I118" s="57"/>
      <c r="J118" s="57"/>
      <c r="K118" s="57"/>
      <c r="L118" s="2"/>
      <c r="M118" s="2" t="s">
        <v>78</v>
      </c>
      <c r="N118" s="17"/>
    </row>
    <row r="119" spans="2:14" ht="21" customHeight="1" thickBot="1" x14ac:dyDescent="0.3">
      <c r="B119" s="53"/>
      <c r="C119" s="54"/>
      <c r="D119" s="54"/>
      <c r="E119" s="54"/>
      <c r="F119" s="55"/>
      <c r="G119" s="14" t="s">
        <v>74</v>
      </c>
      <c r="H119" s="58" t="s">
        <v>89</v>
      </c>
      <c r="I119" s="58"/>
      <c r="J119" s="58"/>
      <c r="K119" s="58"/>
      <c r="L119" s="3"/>
      <c r="M119" s="3"/>
      <c r="N119" s="18" t="s">
        <v>78</v>
      </c>
    </row>
    <row r="120" spans="2:14" ht="21" customHeight="1" x14ac:dyDescent="0.25">
      <c r="B120" s="50" t="s">
        <v>45</v>
      </c>
      <c r="C120" s="51"/>
      <c r="D120" s="51"/>
      <c r="E120" s="51"/>
      <c r="F120" s="52"/>
      <c r="G120" s="16" t="s">
        <v>72</v>
      </c>
      <c r="H120" s="56" t="s">
        <v>130</v>
      </c>
      <c r="I120" s="56"/>
      <c r="J120" s="56"/>
      <c r="K120" s="56"/>
      <c r="L120" s="11" t="s">
        <v>78</v>
      </c>
      <c r="M120" s="11"/>
      <c r="N120" s="20"/>
    </row>
    <row r="121" spans="2:14" ht="21" customHeight="1" x14ac:dyDescent="0.25">
      <c r="B121" s="50"/>
      <c r="C121" s="51"/>
      <c r="D121" s="51"/>
      <c r="E121" s="51"/>
      <c r="F121" s="52"/>
      <c r="G121" s="13" t="s">
        <v>74</v>
      </c>
      <c r="H121" s="57" t="s">
        <v>131</v>
      </c>
      <c r="I121" s="57"/>
      <c r="J121" s="57"/>
      <c r="K121" s="57"/>
      <c r="L121" s="2"/>
      <c r="M121" s="2" t="s">
        <v>78</v>
      </c>
      <c r="N121" s="17"/>
    </row>
    <row r="122" spans="2:14" ht="21" customHeight="1" thickBot="1" x14ac:dyDescent="0.3">
      <c r="B122" s="53"/>
      <c r="C122" s="54"/>
      <c r="D122" s="54"/>
      <c r="E122" s="54"/>
      <c r="F122" s="55"/>
      <c r="G122" s="14" t="s">
        <v>74</v>
      </c>
      <c r="H122" s="58" t="s">
        <v>132</v>
      </c>
      <c r="I122" s="58"/>
      <c r="J122" s="58"/>
      <c r="K122" s="58"/>
      <c r="L122" s="3"/>
      <c r="M122" s="3"/>
      <c r="N122" s="18" t="s">
        <v>78</v>
      </c>
    </row>
    <row r="123" spans="2:14" ht="21" customHeight="1" x14ac:dyDescent="0.25">
      <c r="B123" s="50" t="s">
        <v>46</v>
      </c>
      <c r="C123" s="51"/>
      <c r="D123" s="51"/>
      <c r="E123" s="51"/>
      <c r="F123" s="52"/>
      <c r="G123" s="16" t="s">
        <v>7</v>
      </c>
      <c r="H123" s="56" t="s">
        <v>122</v>
      </c>
      <c r="I123" s="56"/>
      <c r="J123" s="56"/>
      <c r="K123" s="56"/>
      <c r="L123" s="11" t="s">
        <v>78</v>
      </c>
      <c r="M123" s="11"/>
      <c r="N123" s="20"/>
    </row>
    <row r="124" spans="2:14" ht="21" customHeight="1" x14ac:dyDescent="0.25">
      <c r="B124" s="50"/>
      <c r="C124" s="51"/>
      <c r="D124" s="51"/>
      <c r="E124" s="51"/>
      <c r="F124" s="52"/>
      <c r="G124" s="13" t="s">
        <v>7</v>
      </c>
      <c r="H124" s="57" t="s">
        <v>121</v>
      </c>
      <c r="I124" s="57"/>
      <c r="J124" s="57"/>
      <c r="K124" s="57"/>
      <c r="L124" s="2"/>
      <c r="M124" s="2" t="s">
        <v>78</v>
      </c>
      <c r="N124" s="17"/>
    </row>
    <row r="125" spans="2:14" ht="21" customHeight="1" thickBot="1" x14ac:dyDescent="0.3">
      <c r="B125" s="53"/>
      <c r="C125" s="54"/>
      <c r="D125" s="54"/>
      <c r="E125" s="54"/>
      <c r="F125" s="55"/>
      <c r="G125" s="14" t="s">
        <v>74</v>
      </c>
      <c r="H125" s="58" t="s">
        <v>97</v>
      </c>
      <c r="I125" s="58"/>
      <c r="J125" s="58"/>
      <c r="K125" s="58"/>
      <c r="L125" s="3"/>
      <c r="M125" s="3"/>
      <c r="N125" s="18" t="s">
        <v>78</v>
      </c>
    </row>
    <row r="126" spans="2:14" ht="21" customHeight="1" x14ac:dyDescent="0.25">
      <c r="B126" s="50" t="s">
        <v>47</v>
      </c>
      <c r="C126" s="51"/>
      <c r="D126" s="51"/>
      <c r="E126" s="51"/>
      <c r="F126" s="52"/>
      <c r="G126" s="16" t="s">
        <v>74</v>
      </c>
      <c r="H126" s="56" t="s">
        <v>85</v>
      </c>
      <c r="I126" s="56"/>
      <c r="J126" s="56"/>
      <c r="K126" s="56"/>
      <c r="L126" s="11" t="s">
        <v>78</v>
      </c>
      <c r="M126" s="11"/>
      <c r="N126" s="20"/>
    </row>
    <row r="127" spans="2:14" ht="21" customHeight="1" x14ac:dyDescent="0.25">
      <c r="B127" s="50"/>
      <c r="C127" s="51"/>
      <c r="D127" s="51"/>
      <c r="E127" s="51"/>
      <c r="F127" s="52"/>
      <c r="G127" s="13" t="s">
        <v>72</v>
      </c>
      <c r="H127" s="57" t="s">
        <v>86</v>
      </c>
      <c r="I127" s="57"/>
      <c r="J127" s="57"/>
      <c r="K127" s="57"/>
      <c r="L127" s="2"/>
      <c r="M127" s="2" t="s">
        <v>78</v>
      </c>
      <c r="N127" s="17"/>
    </row>
    <row r="128" spans="2:14" ht="21" customHeight="1" thickBot="1" x14ac:dyDescent="0.3">
      <c r="B128" s="53"/>
      <c r="C128" s="54"/>
      <c r="D128" s="54"/>
      <c r="E128" s="54"/>
      <c r="F128" s="55"/>
      <c r="G128" s="13" t="s">
        <v>72</v>
      </c>
      <c r="H128" s="57" t="s">
        <v>87</v>
      </c>
      <c r="I128" s="57"/>
      <c r="J128" s="57"/>
      <c r="K128" s="57"/>
      <c r="L128" s="2"/>
      <c r="M128" s="2"/>
      <c r="N128" s="17" t="s">
        <v>78</v>
      </c>
    </row>
    <row r="129" spans="2:14" ht="21" customHeight="1" x14ac:dyDescent="0.25">
      <c r="B129" s="50" t="s">
        <v>48</v>
      </c>
      <c r="C129" s="51"/>
      <c r="D129" s="51"/>
      <c r="E129" s="51"/>
      <c r="F129" s="52"/>
      <c r="G129" s="16" t="s">
        <v>68</v>
      </c>
      <c r="H129" s="56" t="s">
        <v>84</v>
      </c>
      <c r="I129" s="56"/>
      <c r="J129" s="56"/>
      <c r="K129" s="56"/>
      <c r="L129" s="11" t="s">
        <v>78</v>
      </c>
      <c r="M129" s="11"/>
      <c r="N129" s="20"/>
    </row>
    <row r="130" spans="2:14" ht="21" customHeight="1" x14ac:dyDescent="0.25">
      <c r="B130" s="50"/>
      <c r="C130" s="51"/>
      <c r="D130" s="51"/>
      <c r="E130" s="51"/>
      <c r="F130" s="52"/>
      <c r="G130" s="13" t="s">
        <v>6</v>
      </c>
      <c r="H130" s="57" t="s">
        <v>83</v>
      </c>
      <c r="I130" s="57"/>
      <c r="J130" s="57"/>
      <c r="K130" s="57"/>
      <c r="L130" s="2"/>
      <c r="M130" s="2" t="s">
        <v>78</v>
      </c>
      <c r="N130" s="17"/>
    </row>
    <row r="131" spans="2:14" ht="21" customHeight="1" thickBot="1" x14ac:dyDescent="0.3">
      <c r="B131" s="53"/>
      <c r="C131" s="54"/>
      <c r="D131" s="54"/>
      <c r="E131" s="54"/>
      <c r="F131" s="55"/>
      <c r="G131" s="14" t="s">
        <v>6</v>
      </c>
      <c r="H131" s="58" t="s">
        <v>81</v>
      </c>
      <c r="I131" s="58"/>
      <c r="J131" s="58"/>
      <c r="K131" s="58"/>
      <c r="L131" s="3"/>
      <c r="M131" s="3"/>
      <c r="N131" s="18" t="s">
        <v>78</v>
      </c>
    </row>
    <row r="132" spans="2:14" ht="21" customHeight="1" x14ac:dyDescent="0.25">
      <c r="B132" s="50" t="s">
        <v>49</v>
      </c>
      <c r="C132" s="51"/>
      <c r="D132" s="51"/>
      <c r="E132" s="51"/>
      <c r="F132" s="52"/>
      <c r="G132" s="13" t="s">
        <v>7</v>
      </c>
      <c r="H132" s="57" t="s">
        <v>92</v>
      </c>
      <c r="I132" s="57"/>
      <c r="J132" s="57"/>
      <c r="K132" s="57"/>
      <c r="L132" s="2" t="s">
        <v>78</v>
      </c>
      <c r="M132" s="2"/>
      <c r="N132" s="17"/>
    </row>
    <row r="133" spans="2:14" ht="21" customHeight="1" x14ac:dyDescent="0.25">
      <c r="B133" s="50"/>
      <c r="C133" s="51"/>
      <c r="D133" s="51"/>
      <c r="E133" s="51"/>
      <c r="F133" s="52"/>
      <c r="G133" s="13"/>
      <c r="H133" s="57"/>
      <c r="I133" s="57"/>
      <c r="J133" s="57"/>
      <c r="K133" s="57"/>
      <c r="L133" s="2"/>
      <c r="M133" s="2"/>
      <c r="N133" s="17"/>
    </row>
    <row r="134" spans="2:14" ht="21" customHeight="1" thickBot="1" x14ac:dyDescent="0.3">
      <c r="B134" s="53"/>
      <c r="C134" s="54"/>
      <c r="D134" s="54"/>
      <c r="E134" s="54"/>
      <c r="F134" s="55"/>
      <c r="G134" s="14"/>
      <c r="H134" s="58"/>
      <c r="I134" s="58"/>
      <c r="J134" s="58"/>
      <c r="K134" s="58"/>
      <c r="L134" s="3"/>
      <c r="M134" s="3"/>
      <c r="N134" s="18"/>
    </row>
    <row r="135" spans="2:14" ht="21" customHeight="1" x14ac:dyDescent="0.25">
      <c r="B135" s="50" t="s">
        <v>50</v>
      </c>
      <c r="C135" s="51"/>
      <c r="D135" s="51"/>
      <c r="E135" s="51"/>
      <c r="F135" s="52"/>
      <c r="G135" s="16" t="s">
        <v>74</v>
      </c>
      <c r="H135" s="56" t="s">
        <v>88</v>
      </c>
      <c r="I135" s="56"/>
      <c r="J135" s="56"/>
      <c r="K135" s="56"/>
      <c r="L135" s="11" t="s">
        <v>78</v>
      </c>
      <c r="M135" s="11"/>
      <c r="N135" s="20"/>
    </row>
    <row r="136" spans="2:14" ht="21" customHeight="1" x14ac:dyDescent="0.25">
      <c r="B136" s="50"/>
      <c r="C136" s="51"/>
      <c r="D136" s="51"/>
      <c r="E136" s="51"/>
      <c r="F136" s="52"/>
      <c r="G136" s="13" t="s">
        <v>74</v>
      </c>
      <c r="H136" s="57" t="s">
        <v>89</v>
      </c>
      <c r="I136" s="57"/>
      <c r="J136" s="57"/>
      <c r="K136" s="57"/>
      <c r="L136" s="2"/>
      <c r="M136" s="2" t="s">
        <v>78</v>
      </c>
      <c r="N136" s="17"/>
    </row>
    <row r="137" spans="2:14" ht="21" customHeight="1" thickBot="1" x14ac:dyDescent="0.3">
      <c r="B137" s="53"/>
      <c r="C137" s="54"/>
      <c r="D137" s="54"/>
      <c r="E137" s="54"/>
      <c r="F137" s="55"/>
      <c r="G137" s="14" t="s">
        <v>68</v>
      </c>
      <c r="H137" s="58" t="s">
        <v>90</v>
      </c>
      <c r="I137" s="58"/>
      <c r="J137" s="58"/>
      <c r="K137" s="58"/>
      <c r="L137" s="3"/>
      <c r="M137" s="3"/>
      <c r="N137" s="18" t="s">
        <v>78</v>
      </c>
    </row>
    <row r="138" spans="2:14" ht="21" customHeight="1" x14ac:dyDescent="0.25">
      <c r="B138" s="50" t="s">
        <v>51</v>
      </c>
      <c r="C138" s="51"/>
      <c r="D138" s="51"/>
      <c r="E138" s="51"/>
      <c r="F138" s="52"/>
      <c r="G138" s="16" t="s">
        <v>6</v>
      </c>
      <c r="H138" s="56" t="s">
        <v>91</v>
      </c>
      <c r="I138" s="56"/>
      <c r="J138" s="56"/>
      <c r="K138" s="56"/>
      <c r="L138" s="11" t="s">
        <v>78</v>
      </c>
      <c r="M138" s="11"/>
      <c r="N138" s="20"/>
    </row>
    <row r="139" spans="2:14" ht="21" customHeight="1" x14ac:dyDescent="0.25">
      <c r="B139" s="50"/>
      <c r="C139" s="51"/>
      <c r="D139" s="51"/>
      <c r="E139" s="51"/>
      <c r="F139" s="52"/>
      <c r="G139" s="13" t="s">
        <v>72</v>
      </c>
      <c r="H139" s="57" t="s">
        <v>93</v>
      </c>
      <c r="I139" s="57"/>
      <c r="J139" s="57"/>
      <c r="K139" s="57"/>
      <c r="L139" s="2"/>
      <c r="M139" s="2" t="s">
        <v>78</v>
      </c>
      <c r="N139" s="17"/>
    </row>
    <row r="140" spans="2:14" ht="21" customHeight="1" thickBot="1" x14ac:dyDescent="0.3">
      <c r="B140" s="53"/>
      <c r="C140" s="54"/>
      <c r="D140" s="54"/>
      <c r="E140" s="54"/>
      <c r="F140" s="55"/>
      <c r="G140" s="14" t="s">
        <v>74</v>
      </c>
      <c r="H140" s="58" t="s">
        <v>94</v>
      </c>
      <c r="I140" s="58"/>
      <c r="J140" s="58"/>
      <c r="K140" s="58"/>
      <c r="L140" s="3"/>
      <c r="M140" s="3"/>
      <c r="N140" s="18" t="s">
        <v>78</v>
      </c>
    </row>
    <row r="141" spans="2:14" ht="21" customHeight="1" x14ac:dyDescent="0.25">
      <c r="B141" s="50" t="s">
        <v>52</v>
      </c>
      <c r="C141" s="51"/>
      <c r="D141" s="51"/>
      <c r="E141" s="51"/>
      <c r="F141" s="52"/>
      <c r="G141" s="16" t="s">
        <v>69</v>
      </c>
      <c r="H141" s="56" t="s">
        <v>183</v>
      </c>
      <c r="I141" s="56"/>
      <c r="J141" s="56"/>
      <c r="K141" s="56"/>
      <c r="L141" s="11" t="s">
        <v>78</v>
      </c>
      <c r="M141" s="11"/>
      <c r="N141" s="20"/>
    </row>
    <row r="142" spans="2:14" ht="21" customHeight="1" x14ac:dyDescent="0.25">
      <c r="B142" s="50"/>
      <c r="C142" s="51"/>
      <c r="D142" s="51"/>
      <c r="E142" s="51"/>
      <c r="F142" s="52"/>
      <c r="G142" s="13" t="s">
        <v>69</v>
      </c>
      <c r="H142" s="57" t="s">
        <v>182</v>
      </c>
      <c r="I142" s="57"/>
      <c r="J142" s="57"/>
      <c r="K142" s="57"/>
      <c r="L142" s="2"/>
      <c r="M142" s="2" t="s">
        <v>78</v>
      </c>
      <c r="N142" s="17"/>
    </row>
    <row r="143" spans="2:14" ht="21" customHeight="1" thickBot="1" x14ac:dyDescent="0.3">
      <c r="B143" s="53"/>
      <c r="C143" s="54"/>
      <c r="D143" s="54"/>
      <c r="E143" s="54"/>
      <c r="F143" s="55"/>
      <c r="G143" s="14" t="s">
        <v>69</v>
      </c>
      <c r="H143" s="58" t="s">
        <v>181</v>
      </c>
      <c r="I143" s="58"/>
      <c r="J143" s="58"/>
      <c r="K143" s="58"/>
      <c r="L143" s="3"/>
      <c r="M143" s="3"/>
      <c r="N143" s="18" t="s">
        <v>78</v>
      </c>
    </row>
    <row r="144" spans="2:14" ht="21" customHeight="1" x14ac:dyDescent="0.25">
      <c r="B144" s="50" t="s">
        <v>53</v>
      </c>
      <c r="C144" s="51"/>
      <c r="D144" s="51"/>
      <c r="E144" s="51"/>
      <c r="F144" s="52"/>
      <c r="G144" s="16" t="s">
        <v>69</v>
      </c>
      <c r="H144" s="56" t="s">
        <v>184</v>
      </c>
      <c r="I144" s="56"/>
      <c r="J144" s="56"/>
      <c r="K144" s="56"/>
      <c r="L144" s="11" t="s">
        <v>78</v>
      </c>
      <c r="M144" s="11"/>
      <c r="N144" s="20"/>
    </row>
    <row r="145" spans="2:14" ht="21" customHeight="1" x14ac:dyDescent="0.25">
      <c r="B145" s="50"/>
      <c r="C145" s="51"/>
      <c r="D145" s="51"/>
      <c r="E145" s="51"/>
      <c r="F145" s="52"/>
      <c r="G145" s="13" t="s">
        <v>9</v>
      </c>
      <c r="H145" s="57" t="s">
        <v>185</v>
      </c>
      <c r="I145" s="57"/>
      <c r="J145" s="57"/>
      <c r="K145" s="57"/>
      <c r="L145" s="2"/>
      <c r="M145" s="2" t="s">
        <v>78</v>
      </c>
      <c r="N145" s="17"/>
    </row>
    <row r="146" spans="2:14" ht="21" customHeight="1" thickBot="1" x14ac:dyDescent="0.3">
      <c r="B146" s="53"/>
      <c r="C146" s="54"/>
      <c r="D146" s="54"/>
      <c r="E146" s="54"/>
      <c r="F146" s="55"/>
      <c r="G146" s="13"/>
      <c r="H146" s="57"/>
      <c r="I146" s="57"/>
      <c r="J146" s="57"/>
      <c r="K146" s="57"/>
      <c r="L146" s="2"/>
      <c r="M146" s="2"/>
      <c r="N146" s="17"/>
    </row>
    <row r="147" spans="2:14" ht="21" customHeight="1" x14ac:dyDescent="0.25">
      <c r="B147" s="50" t="s">
        <v>54</v>
      </c>
      <c r="C147" s="51"/>
      <c r="D147" s="51"/>
      <c r="E147" s="51"/>
      <c r="F147" s="52"/>
      <c r="G147" s="16" t="s">
        <v>69</v>
      </c>
      <c r="H147" s="56" t="s">
        <v>176</v>
      </c>
      <c r="I147" s="56"/>
      <c r="J147" s="56"/>
      <c r="K147" s="56"/>
      <c r="L147" s="11" t="s">
        <v>78</v>
      </c>
      <c r="M147" s="11"/>
      <c r="N147" s="20"/>
    </row>
    <row r="148" spans="2:14" ht="21" customHeight="1" x14ac:dyDescent="0.25">
      <c r="B148" s="50"/>
      <c r="C148" s="51"/>
      <c r="D148" s="51"/>
      <c r="E148" s="51"/>
      <c r="F148" s="52"/>
      <c r="G148" s="13" t="s">
        <v>69</v>
      </c>
      <c r="H148" s="57" t="s">
        <v>177</v>
      </c>
      <c r="I148" s="57"/>
      <c r="J148" s="57"/>
      <c r="K148" s="57"/>
      <c r="L148" s="2"/>
      <c r="M148" s="2" t="s">
        <v>78</v>
      </c>
      <c r="N148" s="17"/>
    </row>
    <row r="149" spans="2:14" ht="21" customHeight="1" thickBot="1" x14ac:dyDescent="0.3">
      <c r="B149" s="53"/>
      <c r="C149" s="54"/>
      <c r="D149" s="54"/>
      <c r="E149" s="54"/>
      <c r="F149" s="55"/>
      <c r="G149" s="14"/>
      <c r="H149" s="58"/>
      <c r="I149" s="58"/>
      <c r="J149" s="58"/>
      <c r="K149" s="58"/>
      <c r="L149" s="3"/>
      <c r="M149" s="3"/>
      <c r="N149" s="18"/>
    </row>
    <row r="150" spans="2:14" ht="21" customHeight="1" x14ac:dyDescent="0.25">
      <c r="B150" s="50" t="s">
        <v>55</v>
      </c>
      <c r="C150" s="51"/>
      <c r="D150" s="51"/>
      <c r="E150" s="51"/>
      <c r="F150" s="52"/>
      <c r="G150" s="16" t="s">
        <v>9</v>
      </c>
      <c r="H150" s="56" t="s">
        <v>174</v>
      </c>
      <c r="I150" s="56"/>
      <c r="J150" s="56"/>
      <c r="K150" s="56"/>
      <c r="L150" s="11" t="s">
        <v>78</v>
      </c>
      <c r="M150" s="11"/>
      <c r="N150" s="20"/>
    </row>
    <row r="151" spans="2:14" ht="21" customHeight="1" x14ac:dyDescent="0.25">
      <c r="B151" s="50"/>
      <c r="C151" s="51"/>
      <c r="D151" s="51"/>
      <c r="E151" s="51"/>
      <c r="F151" s="52"/>
      <c r="G151" s="13" t="s">
        <v>9</v>
      </c>
      <c r="H151" s="57" t="s">
        <v>175</v>
      </c>
      <c r="I151" s="57"/>
      <c r="J151" s="57"/>
      <c r="K151" s="57"/>
      <c r="L151" s="2"/>
      <c r="M151" s="2" t="s">
        <v>78</v>
      </c>
      <c r="N151" s="17"/>
    </row>
    <row r="152" spans="2:14" ht="21" customHeight="1" thickBot="1" x14ac:dyDescent="0.3">
      <c r="B152" s="53"/>
      <c r="C152" s="54"/>
      <c r="D152" s="54"/>
      <c r="E152" s="54"/>
      <c r="F152" s="55"/>
      <c r="G152" s="14"/>
      <c r="H152" s="58"/>
      <c r="I152" s="58"/>
      <c r="J152" s="58"/>
      <c r="K152" s="58"/>
      <c r="L152" s="3"/>
      <c r="M152" s="3"/>
      <c r="N152" s="18"/>
    </row>
    <row r="153" spans="2:14" ht="21" customHeight="1" x14ac:dyDescent="0.25">
      <c r="B153" s="50" t="s">
        <v>56</v>
      </c>
      <c r="C153" s="51"/>
      <c r="D153" s="51"/>
      <c r="E153" s="51"/>
      <c r="F153" s="52"/>
      <c r="G153" s="16" t="s">
        <v>9</v>
      </c>
      <c r="H153" s="56" t="s">
        <v>172</v>
      </c>
      <c r="I153" s="56"/>
      <c r="J153" s="56"/>
      <c r="K153" s="56"/>
      <c r="L153" s="11" t="s">
        <v>78</v>
      </c>
      <c r="M153" s="11"/>
      <c r="N153" s="20"/>
    </row>
    <row r="154" spans="2:14" ht="21" customHeight="1" x14ac:dyDescent="0.25">
      <c r="B154" s="50"/>
      <c r="C154" s="51"/>
      <c r="D154" s="51"/>
      <c r="E154" s="51"/>
      <c r="F154" s="52"/>
      <c r="G154" s="13" t="s">
        <v>9</v>
      </c>
      <c r="H154" s="57" t="s">
        <v>173</v>
      </c>
      <c r="I154" s="57"/>
      <c r="J154" s="57"/>
      <c r="K154" s="57"/>
      <c r="L154" s="2"/>
      <c r="M154" s="2" t="s">
        <v>78</v>
      </c>
      <c r="N154" s="17"/>
    </row>
    <row r="155" spans="2:14" ht="21" customHeight="1" thickBot="1" x14ac:dyDescent="0.3">
      <c r="B155" s="53"/>
      <c r="C155" s="54"/>
      <c r="D155" s="54"/>
      <c r="E155" s="54"/>
      <c r="F155" s="55"/>
      <c r="G155" s="14"/>
      <c r="H155" s="58"/>
      <c r="I155" s="58"/>
      <c r="J155" s="58"/>
      <c r="K155" s="58"/>
      <c r="L155" s="3"/>
      <c r="M155" s="3"/>
      <c r="N155" s="18"/>
    </row>
    <row r="156" spans="2:14" ht="21" customHeight="1" x14ac:dyDescent="0.25">
      <c r="B156" s="50" t="s">
        <v>57</v>
      </c>
      <c r="C156" s="51"/>
      <c r="D156" s="51"/>
      <c r="E156" s="51"/>
      <c r="F156" s="52"/>
      <c r="G156" s="16" t="s">
        <v>69</v>
      </c>
      <c r="H156" s="56" t="s">
        <v>189</v>
      </c>
      <c r="I156" s="56"/>
      <c r="J156" s="56"/>
      <c r="K156" s="56"/>
      <c r="L156" s="11" t="s">
        <v>78</v>
      </c>
      <c r="M156" s="11"/>
      <c r="N156" s="20"/>
    </row>
    <row r="157" spans="2:14" ht="21" customHeight="1" x14ac:dyDescent="0.25">
      <c r="B157" s="50"/>
      <c r="C157" s="51"/>
      <c r="D157" s="51"/>
      <c r="E157" s="51"/>
      <c r="F157" s="52"/>
      <c r="G157" s="13" t="s">
        <v>69</v>
      </c>
      <c r="H157" s="57" t="s">
        <v>190</v>
      </c>
      <c r="I157" s="57"/>
      <c r="J157" s="57"/>
      <c r="K157" s="57"/>
      <c r="L157" s="2"/>
      <c r="M157" s="2" t="s">
        <v>78</v>
      </c>
      <c r="N157" s="17"/>
    </row>
    <row r="158" spans="2:14" ht="21" customHeight="1" thickBot="1" x14ac:dyDescent="0.3">
      <c r="B158" s="53"/>
      <c r="C158" s="54"/>
      <c r="D158" s="54"/>
      <c r="E158" s="54"/>
      <c r="F158" s="55"/>
      <c r="G158" s="14"/>
      <c r="H158" s="58"/>
      <c r="I158" s="58"/>
      <c r="J158" s="58"/>
      <c r="K158" s="58"/>
      <c r="L158" s="3"/>
      <c r="M158" s="3"/>
      <c r="N158" s="18"/>
    </row>
    <row r="159" spans="2:14" ht="21" customHeight="1" x14ac:dyDescent="0.25">
      <c r="B159" s="50" t="s">
        <v>58</v>
      </c>
      <c r="C159" s="51"/>
      <c r="D159" s="51"/>
      <c r="E159" s="51"/>
      <c r="F159" s="52"/>
      <c r="G159" s="16" t="s">
        <v>69</v>
      </c>
      <c r="H159" s="56" t="s">
        <v>163</v>
      </c>
      <c r="I159" s="56"/>
      <c r="J159" s="56"/>
      <c r="K159" s="56"/>
      <c r="L159" s="11" t="s">
        <v>78</v>
      </c>
      <c r="M159" s="11"/>
      <c r="N159" s="20"/>
    </row>
    <row r="160" spans="2:14" ht="21" customHeight="1" x14ac:dyDescent="0.25">
      <c r="B160" s="50"/>
      <c r="C160" s="51"/>
      <c r="D160" s="51"/>
      <c r="E160" s="51"/>
      <c r="F160" s="52"/>
      <c r="G160" s="13" t="s">
        <v>69</v>
      </c>
      <c r="H160" s="57" t="s">
        <v>164</v>
      </c>
      <c r="I160" s="57"/>
      <c r="J160" s="57"/>
      <c r="K160" s="57"/>
      <c r="L160" s="2"/>
      <c r="M160" s="2" t="s">
        <v>78</v>
      </c>
      <c r="N160" s="17"/>
    </row>
    <row r="161" spans="2:14" ht="21" customHeight="1" thickBot="1" x14ac:dyDescent="0.3">
      <c r="B161" s="53"/>
      <c r="C161" s="54"/>
      <c r="D161" s="54"/>
      <c r="E161" s="54"/>
      <c r="F161" s="55"/>
      <c r="G161" s="14" t="s">
        <v>69</v>
      </c>
      <c r="H161" s="58" t="s">
        <v>165</v>
      </c>
      <c r="I161" s="58"/>
      <c r="J161" s="58"/>
      <c r="K161" s="58"/>
      <c r="L161" s="3"/>
      <c r="M161" s="3"/>
      <c r="N161" s="18" t="s">
        <v>78</v>
      </c>
    </row>
    <row r="162" spans="2:14" ht="21" hidden="1" customHeight="1" x14ac:dyDescent="0.25">
      <c r="B162" s="50" t="s">
        <v>59</v>
      </c>
      <c r="C162" s="51"/>
      <c r="D162" s="51"/>
      <c r="E162" s="51"/>
      <c r="F162" s="52"/>
      <c r="G162" s="16"/>
      <c r="H162" s="56"/>
      <c r="I162" s="56"/>
      <c r="J162" s="56"/>
      <c r="K162" s="56"/>
      <c r="L162" s="11"/>
      <c r="M162" s="11"/>
      <c r="N162" s="20"/>
    </row>
    <row r="163" spans="2:14" ht="21" hidden="1" customHeight="1" x14ac:dyDescent="0.25">
      <c r="B163" s="50"/>
      <c r="C163" s="51"/>
      <c r="D163" s="51"/>
      <c r="E163" s="51"/>
      <c r="F163" s="52"/>
      <c r="G163" s="13"/>
      <c r="H163" s="57"/>
      <c r="I163" s="57"/>
      <c r="J163" s="57"/>
      <c r="K163" s="57"/>
      <c r="L163" s="2"/>
      <c r="M163" s="2"/>
      <c r="N163" s="17"/>
    </row>
    <row r="164" spans="2:14" ht="21" hidden="1" customHeight="1" thickBot="1" x14ac:dyDescent="0.3">
      <c r="B164" s="53"/>
      <c r="C164" s="54"/>
      <c r="D164" s="54"/>
      <c r="E164" s="54"/>
      <c r="F164" s="55"/>
      <c r="G164" s="14"/>
      <c r="H164" s="58"/>
      <c r="I164" s="58"/>
      <c r="J164" s="58"/>
      <c r="K164" s="58"/>
      <c r="L164" s="3"/>
      <c r="M164" s="3"/>
      <c r="N164" s="18"/>
    </row>
    <row r="165" spans="2:14" ht="21" customHeight="1" x14ac:dyDescent="0.25">
      <c r="B165" s="50" t="s">
        <v>60</v>
      </c>
      <c r="C165" s="51"/>
      <c r="D165" s="51"/>
      <c r="E165" s="51"/>
      <c r="F165" s="52"/>
      <c r="G165" s="16" t="s">
        <v>9</v>
      </c>
      <c r="H165" s="56" t="s">
        <v>158</v>
      </c>
      <c r="I165" s="56"/>
      <c r="J165" s="56"/>
      <c r="K165" s="56"/>
      <c r="L165" s="11" t="s">
        <v>78</v>
      </c>
      <c r="M165" s="11"/>
      <c r="N165" s="20"/>
    </row>
    <row r="166" spans="2:14" ht="21" customHeight="1" x14ac:dyDescent="0.25">
      <c r="B166" s="50"/>
      <c r="C166" s="51"/>
      <c r="D166" s="51"/>
      <c r="E166" s="51"/>
      <c r="F166" s="52"/>
      <c r="G166" s="13" t="s">
        <v>9</v>
      </c>
      <c r="H166" s="57" t="s">
        <v>159</v>
      </c>
      <c r="I166" s="57"/>
      <c r="J166" s="57"/>
      <c r="K166" s="57"/>
      <c r="L166" s="2"/>
      <c r="M166" s="2" t="s">
        <v>78</v>
      </c>
      <c r="N166" s="17"/>
    </row>
    <row r="167" spans="2:14" ht="21" customHeight="1" thickBot="1" x14ac:dyDescent="0.3">
      <c r="B167" s="53"/>
      <c r="C167" s="54"/>
      <c r="D167" s="54"/>
      <c r="E167" s="54"/>
      <c r="F167" s="55"/>
      <c r="G167" s="14" t="s">
        <v>70</v>
      </c>
      <c r="H167" s="58" t="s">
        <v>160</v>
      </c>
      <c r="I167" s="58"/>
      <c r="J167" s="58"/>
      <c r="K167" s="58"/>
      <c r="L167" s="3"/>
      <c r="M167" s="3"/>
      <c r="N167" s="18" t="s">
        <v>78</v>
      </c>
    </row>
    <row r="168" spans="2:14" ht="21" customHeight="1" x14ac:dyDescent="0.25">
      <c r="B168" s="50" t="s">
        <v>61</v>
      </c>
      <c r="C168" s="51"/>
      <c r="D168" s="51"/>
      <c r="E168" s="51"/>
      <c r="F168" s="52"/>
      <c r="G168" s="16" t="s">
        <v>69</v>
      </c>
      <c r="H168" s="56" t="s">
        <v>150</v>
      </c>
      <c r="I168" s="56"/>
      <c r="J168" s="56"/>
      <c r="K168" s="56"/>
      <c r="L168" s="11" t="s">
        <v>78</v>
      </c>
      <c r="M168" s="11"/>
      <c r="N168" s="20"/>
    </row>
    <row r="169" spans="2:14" ht="21" customHeight="1" x14ac:dyDescent="0.25">
      <c r="B169" s="50"/>
      <c r="C169" s="51"/>
      <c r="D169" s="51"/>
      <c r="E169" s="51"/>
      <c r="F169" s="52"/>
      <c r="G169" s="13" t="s">
        <v>69</v>
      </c>
      <c r="H169" s="57" t="s">
        <v>151</v>
      </c>
      <c r="I169" s="57"/>
      <c r="J169" s="57"/>
      <c r="K169" s="57"/>
      <c r="L169" s="2"/>
      <c r="M169" s="2" t="s">
        <v>78</v>
      </c>
      <c r="N169" s="17"/>
    </row>
    <row r="170" spans="2:14" ht="21" customHeight="1" thickBot="1" x14ac:dyDescent="0.3">
      <c r="B170" s="53"/>
      <c r="C170" s="54"/>
      <c r="D170" s="54"/>
      <c r="E170" s="54"/>
      <c r="F170" s="55"/>
      <c r="G170" s="14" t="s">
        <v>69</v>
      </c>
      <c r="H170" s="58" t="s">
        <v>152</v>
      </c>
      <c r="I170" s="58"/>
      <c r="J170" s="58"/>
      <c r="K170" s="58"/>
      <c r="L170" s="3"/>
      <c r="M170" s="3"/>
      <c r="N170" s="18" t="s">
        <v>78</v>
      </c>
    </row>
    <row r="171" spans="2:14" ht="21" customHeight="1" x14ac:dyDescent="0.25">
      <c r="B171" s="50" t="s">
        <v>62</v>
      </c>
      <c r="C171" s="51"/>
      <c r="D171" s="51"/>
      <c r="E171" s="51"/>
      <c r="F171" s="52"/>
      <c r="G171" s="16" t="s">
        <v>70</v>
      </c>
      <c r="H171" s="56" t="s">
        <v>153</v>
      </c>
      <c r="I171" s="56"/>
      <c r="J171" s="56"/>
      <c r="K171" s="56"/>
      <c r="L171" s="11" t="s">
        <v>78</v>
      </c>
      <c r="M171" s="11"/>
      <c r="N171" s="20"/>
    </row>
    <row r="172" spans="2:14" ht="21" customHeight="1" x14ac:dyDescent="0.25">
      <c r="B172" s="50"/>
      <c r="C172" s="51"/>
      <c r="D172" s="51"/>
      <c r="E172" s="51"/>
      <c r="F172" s="52"/>
      <c r="G172" s="13" t="s">
        <v>70</v>
      </c>
      <c r="H172" s="57" t="s">
        <v>154</v>
      </c>
      <c r="I172" s="57"/>
      <c r="J172" s="57"/>
      <c r="K172" s="57"/>
      <c r="L172" s="2"/>
      <c r="M172" s="2" t="s">
        <v>78</v>
      </c>
      <c r="N172" s="17"/>
    </row>
    <row r="173" spans="2:14" ht="21" customHeight="1" thickBot="1" x14ac:dyDescent="0.3">
      <c r="B173" s="53"/>
      <c r="C173" s="54"/>
      <c r="D173" s="54"/>
      <c r="E173" s="54"/>
      <c r="F173" s="55"/>
      <c r="G173" s="13" t="s">
        <v>69</v>
      </c>
      <c r="H173" s="57" t="s">
        <v>155</v>
      </c>
      <c r="I173" s="57"/>
      <c r="J173" s="57"/>
      <c r="K173" s="57"/>
      <c r="L173" s="2"/>
      <c r="M173" s="2"/>
      <c r="N173" s="17" t="s">
        <v>78</v>
      </c>
    </row>
    <row r="174" spans="2:14" ht="21" customHeight="1" x14ac:dyDescent="0.25">
      <c r="B174" s="47" t="s">
        <v>63</v>
      </c>
      <c r="C174" s="48"/>
      <c r="D174" s="48"/>
      <c r="E174" s="48"/>
      <c r="F174" s="49"/>
      <c r="G174" s="16" t="s">
        <v>11</v>
      </c>
      <c r="H174" s="56" t="s">
        <v>138</v>
      </c>
      <c r="I174" s="56"/>
      <c r="J174" s="56"/>
      <c r="K174" s="56"/>
      <c r="L174" s="11" t="s">
        <v>78</v>
      </c>
      <c r="M174" s="11"/>
      <c r="N174" s="20"/>
    </row>
    <row r="175" spans="2:14" ht="21" customHeight="1" x14ac:dyDescent="0.25">
      <c r="B175" s="50"/>
      <c r="C175" s="51"/>
      <c r="D175" s="51"/>
      <c r="E175" s="51"/>
      <c r="F175" s="52"/>
      <c r="G175" s="13" t="s">
        <v>11</v>
      </c>
      <c r="H175" s="57" t="s">
        <v>139</v>
      </c>
      <c r="I175" s="57"/>
      <c r="J175" s="57"/>
      <c r="K175" s="57"/>
      <c r="L175" s="2"/>
      <c r="M175" s="2" t="s">
        <v>78</v>
      </c>
      <c r="N175" s="17"/>
    </row>
    <row r="176" spans="2:14" ht="21" customHeight="1" thickBot="1" x14ac:dyDescent="0.3">
      <c r="B176" s="53"/>
      <c r="C176" s="54"/>
      <c r="D176" s="54"/>
      <c r="E176" s="54"/>
      <c r="F176" s="55"/>
      <c r="G176" s="14" t="s">
        <v>10</v>
      </c>
      <c r="H176" s="58" t="s">
        <v>140</v>
      </c>
      <c r="I176" s="58"/>
      <c r="J176" s="58"/>
      <c r="K176" s="58"/>
      <c r="L176" s="3"/>
      <c r="M176" s="3"/>
      <c r="N176" s="18" t="s">
        <v>78</v>
      </c>
    </row>
    <row r="177" spans="2:14" ht="21" customHeight="1" x14ac:dyDescent="0.25">
      <c r="B177" s="47" t="s">
        <v>64</v>
      </c>
      <c r="C177" s="48"/>
      <c r="D177" s="48"/>
      <c r="E177" s="48"/>
      <c r="F177" s="49"/>
      <c r="G177" s="16" t="s">
        <v>10</v>
      </c>
      <c r="H177" s="56" t="s">
        <v>141</v>
      </c>
      <c r="I177" s="56"/>
      <c r="J177" s="56"/>
      <c r="K177" s="56"/>
      <c r="L177" s="11" t="s">
        <v>78</v>
      </c>
      <c r="M177" s="11"/>
      <c r="N177" s="20"/>
    </row>
    <row r="178" spans="2:14" ht="21" customHeight="1" x14ac:dyDescent="0.25">
      <c r="B178" s="50"/>
      <c r="C178" s="51"/>
      <c r="D178" s="51"/>
      <c r="E178" s="51"/>
      <c r="F178" s="52"/>
      <c r="G178" s="13" t="s">
        <v>10</v>
      </c>
      <c r="H178" s="57" t="s">
        <v>142</v>
      </c>
      <c r="I178" s="57"/>
      <c r="J178" s="57"/>
      <c r="K178" s="57"/>
      <c r="L178" s="2"/>
      <c r="M178" s="2" t="s">
        <v>78</v>
      </c>
      <c r="N178" s="17"/>
    </row>
    <row r="179" spans="2:14" ht="21" customHeight="1" thickBot="1" x14ac:dyDescent="0.3">
      <c r="B179" s="53"/>
      <c r="C179" s="54"/>
      <c r="D179" s="54"/>
      <c r="E179" s="54"/>
      <c r="F179" s="55"/>
      <c r="G179" s="14"/>
      <c r="H179" s="58"/>
      <c r="I179" s="58"/>
      <c r="J179" s="58"/>
      <c r="K179" s="58"/>
      <c r="L179" s="3"/>
      <c r="M179" s="3"/>
      <c r="N179" s="18"/>
    </row>
    <row r="180" spans="2:14" ht="21" customHeight="1" x14ac:dyDescent="0.25">
      <c r="B180" s="47" t="s">
        <v>65</v>
      </c>
      <c r="C180" s="48"/>
      <c r="D180" s="48"/>
      <c r="E180" s="48"/>
      <c r="F180" s="49"/>
      <c r="G180" s="16" t="s">
        <v>11</v>
      </c>
      <c r="H180" s="56" t="s">
        <v>143</v>
      </c>
      <c r="I180" s="56"/>
      <c r="J180" s="56"/>
      <c r="K180" s="56"/>
      <c r="L180" s="11" t="s">
        <v>78</v>
      </c>
      <c r="M180" s="11"/>
      <c r="N180" s="20"/>
    </row>
    <row r="181" spans="2:14" ht="21" customHeight="1" x14ac:dyDescent="0.25">
      <c r="B181" s="50"/>
      <c r="C181" s="51"/>
      <c r="D181" s="51"/>
      <c r="E181" s="51"/>
      <c r="F181" s="52"/>
      <c r="G181" s="13" t="s">
        <v>11</v>
      </c>
      <c r="H181" s="57" t="s">
        <v>144</v>
      </c>
      <c r="I181" s="57"/>
      <c r="J181" s="57"/>
      <c r="K181" s="57"/>
      <c r="L181" s="2"/>
      <c r="M181" s="2" t="s">
        <v>78</v>
      </c>
      <c r="N181" s="17"/>
    </row>
    <row r="182" spans="2:14" ht="21" customHeight="1" thickBot="1" x14ac:dyDescent="0.3">
      <c r="B182" s="53"/>
      <c r="C182" s="54"/>
      <c r="D182" s="54"/>
      <c r="E182" s="54"/>
      <c r="F182" s="55"/>
      <c r="G182" s="14"/>
      <c r="H182" s="58"/>
      <c r="I182" s="58"/>
      <c r="J182" s="58"/>
      <c r="K182" s="58"/>
      <c r="L182" s="3"/>
      <c r="M182" s="3"/>
      <c r="N182" s="18"/>
    </row>
    <row r="183" spans="2:14" ht="21" customHeight="1" x14ac:dyDescent="0.25">
      <c r="B183" s="47" t="s">
        <v>66</v>
      </c>
      <c r="C183" s="48"/>
      <c r="D183" s="48"/>
      <c r="E183" s="48"/>
      <c r="F183" s="49"/>
      <c r="G183" s="16" t="s">
        <v>11</v>
      </c>
      <c r="H183" s="56" t="s">
        <v>145</v>
      </c>
      <c r="I183" s="56"/>
      <c r="J183" s="56"/>
      <c r="K183" s="56"/>
      <c r="L183" s="11" t="s">
        <v>78</v>
      </c>
      <c r="M183" s="11"/>
      <c r="N183" s="20"/>
    </row>
    <row r="184" spans="2:14" ht="21" customHeight="1" x14ac:dyDescent="0.25">
      <c r="B184" s="50"/>
      <c r="C184" s="51"/>
      <c r="D184" s="51"/>
      <c r="E184" s="51"/>
      <c r="F184" s="52"/>
      <c r="G184" s="13" t="s">
        <v>10</v>
      </c>
      <c r="H184" s="57" t="s">
        <v>146</v>
      </c>
      <c r="I184" s="57"/>
      <c r="J184" s="57"/>
      <c r="K184" s="57"/>
      <c r="L184" s="2"/>
      <c r="M184" s="2" t="s">
        <v>78</v>
      </c>
      <c r="N184" s="17"/>
    </row>
    <row r="185" spans="2:14" ht="21" customHeight="1" thickBot="1" x14ac:dyDescent="0.3">
      <c r="B185" s="53"/>
      <c r="C185" s="54"/>
      <c r="D185" s="54"/>
      <c r="E185" s="54"/>
      <c r="F185" s="55"/>
      <c r="G185" s="14"/>
      <c r="H185" s="58"/>
      <c r="I185" s="58"/>
      <c r="J185" s="58"/>
      <c r="K185" s="58"/>
      <c r="L185" s="3"/>
      <c r="M185" s="3"/>
      <c r="N185" s="18"/>
    </row>
    <row r="186" spans="2:14" ht="21" customHeight="1" x14ac:dyDescent="0.25">
      <c r="B186" s="47" t="s">
        <v>67</v>
      </c>
      <c r="C186" s="48"/>
      <c r="D186" s="48"/>
      <c r="E186" s="48"/>
      <c r="F186" s="49"/>
      <c r="G186" s="16" t="s">
        <v>11</v>
      </c>
      <c r="H186" s="56" t="s">
        <v>147</v>
      </c>
      <c r="I186" s="56"/>
      <c r="J186" s="56"/>
      <c r="K186" s="56"/>
      <c r="L186" s="11" t="s">
        <v>78</v>
      </c>
      <c r="M186" s="11"/>
      <c r="N186" s="20"/>
    </row>
    <row r="187" spans="2:14" ht="21" customHeight="1" x14ac:dyDescent="0.25">
      <c r="B187" s="50"/>
      <c r="C187" s="51"/>
      <c r="D187" s="51"/>
      <c r="E187" s="51"/>
      <c r="F187" s="52"/>
      <c r="G187" s="13" t="s">
        <v>10</v>
      </c>
      <c r="H187" s="57" t="s">
        <v>148</v>
      </c>
      <c r="I187" s="57"/>
      <c r="J187" s="57"/>
      <c r="K187" s="57"/>
      <c r="L187" s="2"/>
      <c r="M187" s="2" t="s">
        <v>78</v>
      </c>
      <c r="N187" s="17"/>
    </row>
    <row r="188" spans="2:14" ht="21" customHeight="1" thickBot="1" x14ac:dyDescent="0.3">
      <c r="B188" s="53"/>
      <c r="C188" s="54"/>
      <c r="D188" s="54"/>
      <c r="E188" s="54"/>
      <c r="F188" s="55"/>
      <c r="G188" s="14"/>
      <c r="H188" s="58"/>
      <c r="I188" s="58"/>
      <c r="J188" s="58"/>
      <c r="K188" s="58"/>
      <c r="L188" s="3"/>
      <c r="M188" s="3"/>
      <c r="N188" s="18"/>
    </row>
    <row r="190" spans="2:14" x14ac:dyDescent="0.25">
      <c r="L190" s="7">
        <f>COUNTA(L3:L188)</f>
        <v>52</v>
      </c>
      <c r="M190" s="7">
        <f>COUNTA(M3:M188)</f>
        <v>50</v>
      </c>
      <c r="N190" s="7">
        <f>COUNTA(N3:N188)</f>
        <v>39</v>
      </c>
    </row>
    <row r="191" spans="2:14" x14ac:dyDescent="0.25">
      <c r="N191" s="12">
        <f>SUM(L190:N190)</f>
        <v>141</v>
      </c>
    </row>
  </sheetData>
  <autoFilter ref="B2:N188">
    <filterColumn colId="0" showButton="0"/>
    <filterColumn colId="1" showButton="0"/>
    <filterColumn colId="2" showButton="0"/>
    <filterColumn colId="3" showButton="0"/>
    <filterColumn colId="6" showButton="0"/>
    <filterColumn colId="7" showButton="0"/>
    <filterColumn colId="8" showButton="0"/>
  </autoFilter>
  <mergeCells count="291">
    <mergeCell ref="N69:N71"/>
    <mergeCell ref="M69:M71"/>
    <mergeCell ref="L69:L71"/>
    <mergeCell ref="N66:N68"/>
    <mergeCell ref="M66:M68"/>
    <mergeCell ref="L66:L68"/>
    <mergeCell ref="H68:K68"/>
    <mergeCell ref="H67:K67"/>
    <mergeCell ref="H66:K66"/>
    <mergeCell ref="H71:K71"/>
    <mergeCell ref="H70:K70"/>
    <mergeCell ref="H69:K69"/>
    <mergeCell ref="L84:L86"/>
    <mergeCell ref="M84:M86"/>
    <mergeCell ref="N84:N86"/>
    <mergeCell ref="H85:K85"/>
    <mergeCell ref="B60:F68"/>
    <mergeCell ref="G66:G68"/>
    <mergeCell ref="G63:G65"/>
    <mergeCell ref="G60:G62"/>
    <mergeCell ref="B69:F77"/>
    <mergeCell ref="G75:G77"/>
    <mergeCell ref="G72:G74"/>
    <mergeCell ref="G69:G71"/>
    <mergeCell ref="N60:N62"/>
    <mergeCell ref="M60:M62"/>
    <mergeCell ref="L60:L62"/>
    <mergeCell ref="N63:N65"/>
    <mergeCell ref="M63:M65"/>
    <mergeCell ref="L63:L65"/>
    <mergeCell ref="N75:N77"/>
    <mergeCell ref="M75:M77"/>
    <mergeCell ref="L75:L77"/>
    <mergeCell ref="N72:N74"/>
    <mergeCell ref="M72:M74"/>
    <mergeCell ref="L72:L74"/>
    <mergeCell ref="L78:L80"/>
    <mergeCell ref="M78:M80"/>
    <mergeCell ref="N78:N80"/>
    <mergeCell ref="H79:K79"/>
    <mergeCell ref="H80:K80"/>
    <mergeCell ref="G81:G83"/>
    <mergeCell ref="H81:K81"/>
    <mergeCell ref="L81:L83"/>
    <mergeCell ref="M81:M83"/>
    <mergeCell ref="N81:N83"/>
    <mergeCell ref="H82:K82"/>
    <mergeCell ref="H83:K83"/>
    <mergeCell ref="N93:N95"/>
    <mergeCell ref="N90:N92"/>
    <mergeCell ref="N87:N89"/>
    <mergeCell ref="M93:M95"/>
    <mergeCell ref="M90:M92"/>
    <mergeCell ref="M87:M89"/>
    <mergeCell ref="L93:L95"/>
    <mergeCell ref="L90:L92"/>
    <mergeCell ref="L87:L89"/>
    <mergeCell ref="B1:N1"/>
    <mergeCell ref="B2:F2"/>
    <mergeCell ref="H2:K2"/>
    <mergeCell ref="B3:F5"/>
    <mergeCell ref="H3:K3"/>
    <mergeCell ref="H4:K4"/>
    <mergeCell ref="H5:K5"/>
    <mergeCell ref="B12:F14"/>
    <mergeCell ref="H12:K12"/>
    <mergeCell ref="H13:K13"/>
    <mergeCell ref="H14:K14"/>
    <mergeCell ref="B15:F17"/>
    <mergeCell ref="H15:K15"/>
    <mergeCell ref="H16:K16"/>
    <mergeCell ref="H17:K17"/>
    <mergeCell ref="B6:F8"/>
    <mergeCell ref="H6:K6"/>
    <mergeCell ref="H7:K7"/>
    <mergeCell ref="H8:K8"/>
    <mergeCell ref="B9:F11"/>
    <mergeCell ref="H9:K9"/>
    <mergeCell ref="H10:K10"/>
    <mergeCell ref="H11:K11"/>
    <mergeCell ref="B24:F26"/>
    <mergeCell ref="H24:K24"/>
    <mergeCell ref="H25:K25"/>
    <mergeCell ref="H26:K26"/>
    <mergeCell ref="B27:F29"/>
    <mergeCell ref="H27:K27"/>
    <mergeCell ref="H28:K28"/>
    <mergeCell ref="H29:K29"/>
    <mergeCell ref="B18:F20"/>
    <mergeCell ref="H18:K18"/>
    <mergeCell ref="H19:K19"/>
    <mergeCell ref="H20:K20"/>
    <mergeCell ref="B21:F23"/>
    <mergeCell ref="H21:K21"/>
    <mergeCell ref="H22:K22"/>
    <mergeCell ref="H23:K23"/>
    <mergeCell ref="B33:F35"/>
    <mergeCell ref="H33:K33"/>
    <mergeCell ref="H34:K34"/>
    <mergeCell ref="H35:K35"/>
    <mergeCell ref="B36:F38"/>
    <mergeCell ref="H36:K36"/>
    <mergeCell ref="H37:K37"/>
    <mergeCell ref="H38:K38"/>
    <mergeCell ref="B30:F32"/>
    <mergeCell ref="H30:K30"/>
    <mergeCell ref="H31:K31"/>
    <mergeCell ref="H32:K32"/>
    <mergeCell ref="B45:F47"/>
    <mergeCell ref="H45:K45"/>
    <mergeCell ref="H46:K46"/>
    <mergeCell ref="H47:K47"/>
    <mergeCell ref="B48:F50"/>
    <mergeCell ref="H48:K48"/>
    <mergeCell ref="H49:K49"/>
    <mergeCell ref="H50:K50"/>
    <mergeCell ref="B39:F41"/>
    <mergeCell ref="H39:K39"/>
    <mergeCell ref="H40:K40"/>
    <mergeCell ref="H41:K41"/>
    <mergeCell ref="B42:F44"/>
    <mergeCell ref="H42:K42"/>
    <mergeCell ref="H43:K43"/>
    <mergeCell ref="H44:K44"/>
    <mergeCell ref="B51:F53"/>
    <mergeCell ref="H51:K51"/>
    <mergeCell ref="H52:K52"/>
    <mergeCell ref="H53:K53"/>
    <mergeCell ref="B54:F56"/>
    <mergeCell ref="B87:F95"/>
    <mergeCell ref="H87:K87"/>
    <mergeCell ref="H86:K86"/>
    <mergeCell ref="H95:K95"/>
    <mergeCell ref="G90:G92"/>
    <mergeCell ref="G87:G89"/>
    <mergeCell ref="B78:F86"/>
    <mergeCell ref="G78:G80"/>
    <mergeCell ref="H78:K78"/>
    <mergeCell ref="G84:G86"/>
    <mergeCell ref="H84:K84"/>
    <mergeCell ref="H65:K65"/>
    <mergeCell ref="H64:K64"/>
    <mergeCell ref="H63:K63"/>
    <mergeCell ref="H62:K62"/>
    <mergeCell ref="H61:K61"/>
    <mergeCell ref="H60:K60"/>
    <mergeCell ref="H77:K77"/>
    <mergeCell ref="H76:K76"/>
    <mergeCell ref="B96:F98"/>
    <mergeCell ref="H96:K96"/>
    <mergeCell ref="H97:K97"/>
    <mergeCell ref="H98:K98"/>
    <mergeCell ref="H54:K54"/>
    <mergeCell ref="H55:K55"/>
    <mergeCell ref="H56:K56"/>
    <mergeCell ref="H57:K57"/>
    <mergeCell ref="H58:K58"/>
    <mergeCell ref="H59:K59"/>
    <mergeCell ref="H94:K94"/>
    <mergeCell ref="H93:K93"/>
    <mergeCell ref="H92:K92"/>
    <mergeCell ref="H91:K91"/>
    <mergeCell ref="H90:K90"/>
    <mergeCell ref="H89:K89"/>
    <mergeCell ref="H88:K88"/>
    <mergeCell ref="G93:G95"/>
    <mergeCell ref="B57:F59"/>
    <mergeCell ref="H74:K74"/>
    <mergeCell ref="H73:K73"/>
    <mergeCell ref="H72:K72"/>
    <mergeCell ref="H75:K75"/>
    <mergeCell ref="B105:F107"/>
    <mergeCell ref="H105:K105"/>
    <mergeCell ref="H106:K106"/>
    <mergeCell ref="H107:K107"/>
    <mergeCell ref="B108:F110"/>
    <mergeCell ref="H108:K108"/>
    <mergeCell ref="H109:K109"/>
    <mergeCell ref="H110:K110"/>
    <mergeCell ref="B99:F101"/>
    <mergeCell ref="H99:K99"/>
    <mergeCell ref="H100:K100"/>
    <mergeCell ref="H101:K101"/>
    <mergeCell ref="B102:F104"/>
    <mergeCell ref="H102:K102"/>
    <mergeCell ref="H103:K103"/>
    <mergeCell ref="H104:K104"/>
    <mergeCell ref="B117:F119"/>
    <mergeCell ref="H117:K117"/>
    <mergeCell ref="H118:K118"/>
    <mergeCell ref="H119:K119"/>
    <mergeCell ref="B120:F122"/>
    <mergeCell ref="H120:K120"/>
    <mergeCell ref="H121:K121"/>
    <mergeCell ref="H122:K122"/>
    <mergeCell ref="B111:F113"/>
    <mergeCell ref="H111:K111"/>
    <mergeCell ref="H112:K112"/>
    <mergeCell ref="H113:K113"/>
    <mergeCell ref="B114:F116"/>
    <mergeCell ref="H114:K114"/>
    <mergeCell ref="H115:K115"/>
    <mergeCell ref="H116:K116"/>
    <mergeCell ref="B123:F125"/>
    <mergeCell ref="H123:K123"/>
    <mergeCell ref="H124:K124"/>
    <mergeCell ref="H125:K125"/>
    <mergeCell ref="B126:F128"/>
    <mergeCell ref="H126:K126"/>
    <mergeCell ref="H127:K127"/>
    <mergeCell ref="H128:K128"/>
    <mergeCell ref="B135:F137"/>
    <mergeCell ref="H135:K135"/>
    <mergeCell ref="H136:K136"/>
    <mergeCell ref="H137:K137"/>
    <mergeCell ref="B138:F140"/>
    <mergeCell ref="H138:K138"/>
    <mergeCell ref="H139:K139"/>
    <mergeCell ref="H140:K140"/>
    <mergeCell ref="B129:F131"/>
    <mergeCell ref="H129:K129"/>
    <mergeCell ref="H130:K130"/>
    <mergeCell ref="H131:K131"/>
    <mergeCell ref="B132:F134"/>
    <mergeCell ref="H132:K132"/>
    <mergeCell ref="H133:K133"/>
    <mergeCell ref="H134:K134"/>
    <mergeCell ref="B141:F143"/>
    <mergeCell ref="H141:K141"/>
    <mergeCell ref="H142:K142"/>
    <mergeCell ref="H143:K143"/>
    <mergeCell ref="B144:F146"/>
    <mergeCell ref="H144:K144"/>
    <mergeCell ref="H145:K145"/>
    <mergeCell ref="H146:K146"/>
    <mergeCell ref="B159:F161"/>
    <mergeCell ref="H159:K159"/>
    <mergeCell ref="H160:K160"/>
    <mergeCell ref="H161:K161"/>
    <mergeCell ref="B153:F155"/>
    <mergeCell ref="H153:K153"/>
    <mergeCell ref="H154:K154"/>
    <mergeCell ref="H155:K155"/>
    <mergeCell ref="B147:F149"/>
    <mergeCell ref="H147:K147"/>
    <mergeCell ref="H148:K148"/>
    <mergeCell ref="H149:K149"/>
    <mergeCell ref="B150:F152"/>
    <mergeCell ref="H150:K150"/>
    <mergeCell ref="H151:K151"/>
    <mergeCell ref="H152:K152"/>
    <mergeCell ref="B162:F164"/>
    <mergeCell ref="H162:K162"/>
    <mergeCell ref="H163:K163"/>
    <mergeCell ref="H164:K164"/>
    <mergeCell ref="B156:F158"/>
    <mergeCell ref="H156:K156"/>
    <mergeCell ref="H157:K157"/>
    <mergeCell ref="H158:K158"/>
    <mergeCell ref="B171:F173"/>
    <mergeCell ref="H171:K171"/>
    <mergeCell ref="H172:K172"/>
    <mergeCell ref="H173:K173"/>
    <mergeCell ref="B174:F176"/>
    <mergeCell ref="H174:K174"/>
    <mergeCell ref="H175:K175"/>
    <mergeCell ref="H176:K176"/>
    <mergeCell ref="B165:F167"/>
    <mergeCell ref="H165:K165"/>
    <mergeCell ref="H166:K166"/>
    <mergeCell ref="H167:K167"/>
    <mergeCell ref="B168:F170"/>
    <mergeCell ref="H168:K168"/>
    <mergeCell ref="H169:K169"/>
    <mergeCell ref="H170:K170"/>
    <mergeCell ref="B183:F185"/>
    <mergeCell ref="H183:K183"/>
    <mergeCell ref="H184:K184"/>
    <mergeCell ref="H185:K185"/>
    <mergeCell ref="B186:F188"/>
    <mergeCell ref="H186:K186"/>
    <mergeCell ref="H187:K187"/>
    <mergeCell ref="H188:K188"/>
    <mergeCell ref="B177:F179"/>
    <mergeCell ref="H177:K177"/>
    <mergeCell ref="H178:K178"/>
    <mergeCell ref="H179:K179"/>
    <mergeCell ref="B180:F182"/>
    <mergeCell ref="H180:K180"/>
    <mergeCell ref="H181:K181"/>
    <mergeCell ref="H182:K182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kluby!$B$1:$B$15</xm:f>
          </x14:formula1>
          <xm:sqref>G3:G188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F21"/>
  <sheetViews>
    <sheetView zoomScaleNormal="100" workbookViewId="0">
      <selection activeCell="C1" sqref="C1:F2"/>
    </sheetView>
  </sheetViews>
  <sheetFormatPr defaultRowHeight="15" x14ac:dyDescent="0.25"/>
  <cols>
    <col min="2" max="2" width="3.5703125" customWidth="1"/>
    <col min="3" max="3" width="37.140625" bestFit="1" customWidth="1"/>
    <col min="4" max="6" width="7.7109375" customWidth="1"/>
    <col min="8" max="8" width="34.5703125" bestFit="1" customWidth="1"/>
    <col min="9" max="11" width="7.7109375" customWidth="1"/>
    <col min="13" max="13" width="35.140625" bestFit="1" customWidth="1"/>
    <col min="14" max="16" width="7.7109375" customWidth="1"/>
    <col min="18" max="18" width="32.5703125" bestFit="1" customWidth="1"/>
    <col min="19" max="21" width="7.7109375" customWidth="1"/>
    <col min="23" max="23" width="32.5703125" bestFit="1" customWidth="1"/>
    <col min="24" max="26" width="7.7109375" customWidth="1"/>
    <col min="28" max="28" width="32.5703125" bestFit="1" customWidth="1"/>
    <col min="29" max="31" width="7.7109375" customWidth="1"/>
  </cols>
  <sheetData>
    <row r="1" spans="2:6" ht="39.950000000000003" customHeight="1" x14ac:dyDescent="0.25">
      <c r="B1" s="35"/>
      <c r="C1" s="96" t="s">
        <v>12</v>
      </c>
      <c r="D1" s="96"/>
      <c r="E1" s="96"/>
      <c r="F1" s="96"/>
    </row>
    <row r="2" spans="2:6" ht="30" customHeight="1" x14ac:dyDescent="0.25">
      <c r="B2" s="35"/>
      <c r="C2" s="96"/>
      <c r="D2" s="96"/>
      <c r="E2" s="96"/>
      <c r="F2" s="96"/>
    </row>
    <row r="3" spans="2:6" ht="18" customHeight="1" x14ac:dyDescent="0.25">
      <c r="B3" s="35"/>
      <c r="D3" s="4" t="s">
        <v>3</v>
      </c>
      <c r="E3" s="5" t="s">
        <v>4</v>
      </c>
      <c r="F3" s="6" t="s">
        <v>5</v>
      </c>
    </row>
    <row r="4" spans="2:6" ht="18" customHeight="1" x14ac:dyDescent="0.25">
      <c r="B4" s="36">
        <v>1</v>
      </c>
      <c r="C4" s="37" t="s">
        <v>74</v>
      </c>
      <c r="D4" s="29">
        <f>COUNTIFS(WYNIKI!$G$3:$G$188,KLASYFIKACJA!C4,WYNIKI!$L$3:$L$188,"X")</f>
        <v>14</v>
      </c>
      <c r="E4" s="29">
        <f>COUNTIFS(WYNIKI!$G$3:$G$188,KLASYFIKACJA!C4,WYNIKI!$M$3:$M$188,"X")</f>
        <v>13</v>
      </c>
      <c r="F4" s="30">
        <f>COUNTIFS(WYNIKI!$G$3:$G$188,KLASYFIKACJA!C4,WYNIKI!$N$3:$N$188,"X")</f>
        <v>14</v>
      </c>
    </row>
    <row r="5" spans="2:6" ht="18" customHeight="1" x14ac:dyDescent="0.25">
      <c r="B5" s="38">
        <v>2</v>
      </c>
      <c r="C5" s="39" t="s">
        <v>68</v>
      </c>
      <c r="D5" s="31">
        <f>COUNTIFS(WYNIKI!$G$3:$G$188,KLASYFIKACJA!C5,WYNIKI!$L$3:$L$188,"X")</f>
        <v>7</v>
      </c>
      <c r="E5" s="31">
        <f>COUNTIFS(WYNIKI!$G$3:$G$188,KLASYFIKACJA!C5,WYNIKI!$M$3:$M$188,"X")</f>
        <v>1</v>
      </c>
      <c r="F5" s="32">
        <f>COUNTIFS(WYNIKI!$G$3:$G$188,KLASYFIKACJA!C5,WYNIKI!$N$3:$N$188,"X")</f>
        <v>3</v>
      </c>
    </row>
    <row r="6" spans="2:6" ht="18" customHeight="1" x14ac:dyDescent="0.25">
      <c r="B6" s="40">
        <v>3</v>
      </c>
      <c r="C6" s="41" t="s">
        <v>69</v>
      </c>
      <c r="D6" s="33">
        <f>COUNTIFS(WYNIKI!$G$3:$G$188,KLASYFIKACJA!C6,WYNIKI!$L$3:$L$188,"X")</f>
        <v>6</v>
      </c>
      <c r="E6" s="33">
        <f>COUNTIFS(WYNIKI!$G$3:$G$188,KLASYFIKACJA!C6,WYNIKI!$M$3:$M$188,"X")</f>
        <v>5</v>
      </c>
      <c r="F6" s="34">
        <f>COUNTIFS(WYNIKI!$G$3:$G$188,KLASYFIKACJA!C6,WYNIKI!$N$3:$N$188,"X")</f>
        <v>4</v>
      </c>
    </row>
    <row r="7" spans="2:6" ht="18" customHeight="1" x14ac:dyDescent="0.25">
      <c r="B7" s="42">
        <v>4</v>
      </c>
      <c r="C7" s="43" t="s">
        <v>9</v>
      </c>
      <c r="D7" s="28">
        <f>COUNTIFS(WYNIKI!$G$3:$G$188,KLASYFIKACJA!C7,WYNIKI!$L$3:$L$188,"X")</f>
        <v>4</v>
      </c>
      <c r="E7" s="28">
        <f>COUNTIFS(WYNIKI!$G$3:$G$188,KLASYFIKACJA!C7,WYNIKI!$M$3:$M$188,"X")</f>
        <v>7</v>
      </c>
      <c r="F7" s="8">
        <f>COUNTIFS(WYNIKI!$G$3:$G$188,KLASYFIKACJA!C7,WYNIKI!$N$3:$N$188,"X")</f>
        <v>0</v>
      </c>
    </row>
    <row r="8" spans="2:6" ht="18" customHeight="1" x14ac:dyDescent="0.25">
      <c r="B8" s="42">
        <v>5</v>
      </c>
      <c r="C8" s="43" t="s">
        <v>10</v>
      </c>
      <c r="D8" s="28">
        <f>COUNTIFS(WYNIKI!$G$3:$G$188,KLASYFIKACJA!C8,WYNIKI!$L$3:$L$188,"X")</f>
        <v>4</v>
      </c>
      <c r="E8" s="28">
        <f>COUNTIFS(WYNIKI!$G$3:$G$188,KLASYFIKACJA!C8,WYNIKI!$M$3:$M$188,"X")</f>
        <v>5</v>
      </c>
      <c r="F8" s="8">
        <f>COUNTIFS(WYNIKI!$G$3:$G$188,KLASYFIKACJA!C8,WYNIKI!$N$3:$N$188,"X")</f>
        <v>2</v>
      </c>
    </row>
    <row r="9" spans="2:6" ht="18" customHeight="1" x14ac:dyDescent="0.25">
      <c r="B9" s="42">
        <v>6</v>
      </c>
      <c r="C9" s="43" t="s">
        <v>11</v>
      </c>
      <c r="D9" s="28">
        <f>COUNTIFS(WYNIKI!$G$3:$G$188,KLASYFIKACJA!C9,WYNIKI!$L$3:$L$188,"X")</f>
        <v>4</v>
      </c>
      <c r="E9" s="28">
        <f>COUNTIFS(WYNIKI!$G$3:$G$188,KLASYFIKACJA!C9,WYNIKI!$M$3:$M$188,"X")</f>
        <v>2</v>
      </c>
      <c r="F9" s="8">
        <f>COUNTIFS(WYNIKI!$G$3:$G$188,KLASYFIKACJA!C9,WYNIKI!$N$3:$N$188,"X")</f>
        <v>0</v>
      </c>
    </row>
    <row r="10" spans="2:6" ht="18" customHeight="1" x14ac:dyDescent="0.25">
      <c r="B10" s="42">
        <v>7</v>
      </c>
      <c r="C10" s="43" t="s">
        <v>6</v>
      </c>
      <c r="D10" s="28">
        <f>COUNTIFS(WYNIKI!$G$3:$G$188,KLASYFIKACJA!C10,WYNIKI!$L$3:$L$188,"X")</f>
        <v>3</v>
      </c>
      <c r="E10" s="28">
        <f>COUNTIFS(WYNIKI!$G$3:$G$188,KLASYFIKACJA!C10,WYNIKI!$M$3:$M$188,"X")</f>
        <v>4</v>
      </c>
      <c r="F10" s="8">
        <f>COUNTIFS(WYNIKI!$G$3:$G$188,KLASYFIKACJA!C10,WYNIKI!$N$3:$N$188,"X")</f>
        <v>5</v>
      </c>
    </row>
    <row r="11" spans="2:6" ht="18" customHeight="1" x14ac:dyDescent="0.25">
      <c r="B11" s="42">
        <v>8</v>
      </c>
      <c r="C11" s="43" t="s">
        <v>7</v>
      </c>
      <c r="D11" s="28">
        <f>COUNTIFS(WYNIKI!$G$3:$G$188,KLASYFIKACJA!C11,WYNIKI!$L$3:$L$188,"X")</f>
        <v>3</v>
      </c>
      <c r="E11" s="28">
        <f>COUNTIFS(WYNIKI!$G$3:$G$188,KLASYFIKACJA!C11,WYNIKI!$M$3:$M$188,"X")</f>
        <v>3</v>
      </c>
      <c r="F11" s="8">
        <f>COUNTIFS(WYNIKI!$G$3:$G$188,KLASYFIKACJA!C11,WYNIKI!$N$3:$N$188,"X")</f>
        <v>4</v>
      </c>
    </row>
    <row r="12" spans="2:6" ht="18" customHeight="1" x14ac:dyDescent="0.25">
      <c r="B12" s="42">
        <v>9</v>
      </c>
      <c r="C12" s="43" t="s">
        <v>75</v>
      </c>
      <c r="D12" s="28">
        <f>COUNTIFS(WYNIKI!$G$3:$G$188,KLASYFIKACJA!C12,WYNIKI!$L$3:$L$188,"X")</f>
        <v>3</v>
      </c>
      <c r="E12" s="28">
        <f>COUNTIFS(WYNIKI!$G$3:$G$188,KLASYFIKACJA!C12,WYNIKI!$M$3:$M$188,"X")</f>
        <v>2</v>
      </c>
      <c r="F12" s="8">
        <f>COUNTIFS(WYNIKI!$G$3:$G$188,KLASYFIKACJA!C12,WYNIKI!$N$3:$N$188,"X")</f>
        <v>1</v>
      </c>
    </row>
    <row r="13" spans="2:6" ht="18" customHeight="1" x14ac:dyDescent="0.25">
      <c r="B13" s="42">
        <v>10</v>
      </c>
      <c r="C13" s="43" t="s">
        <v>72</v>
      </c>
      <c r="D13" s="28">
        <f>COUNTIFS(WYNIKI!$G$3:$G$188,KLASYFIKACJA!C13,WYNIKI!$L$3:$L$188,"X")</f>
        <v>1</v>
      </c>
      <c r="E13" s="28">
        <f>COUNTIFS(WYNIKI!$G$3:$G$188,KLASYFIKACJA!C13,WYNIKI!$M$3:$M$188,"X")</f>
        <v>5</v>
      </c>
      <c r="F13" s="8">
        <f>COUNTIFS(WYNIKI!$G$3:$G$188,KLASYFIKACJA!C13,WYNIKI!$N$3:$N$188,"X")</f>
        <v>4</v>
      </c>
    </row>
    <row r="14" spans="2:6" ht="18" customHeight="1" x14ac:dyDescent="0.25">
      <c r="B14" s="42">
        <v>11</v>
      </c>
      <c r="C14" s="43" t="s">
        <v>70</v>
      </c>
      <c r="D14" s="28">
        <f>COUNTIFS(WYNIKI!$G$3:$G$188,KLASYFIKACJA!C14,WYNIKI!$L$3:$L$188,"X")</f>
        <v>1</v>
      </c>
      <c r="E14" s="28">
        <f>COUNTIFS(WYNIKI!$G$3:$G$188,KLASYFIKACJA!C14,WYNIKI!$M$3:$M$188,"X")</f>
        <v>1</v>
      </c>
      <c r="F14" s="8">
        <f>COUNTIFS(WYNIKI!$G$3:$G$188,KLASYFIKACJA!C14,WYNIKI!$N$3:$N$188,"X")</f>
        <v>1</v>
      </c>
    </row>
    <row r="15" spans="2:6" ht="18" customHeight="1" x14ac:dyDescent="0.25">
      <c r="B15" s="42"/>
      <c r="C15" s="43" t="s">
        <v>73</v>
      </c>
      <c r="D15" s="28">
        <f>COUNTIFS(WYNIKI!$G$3:$G$188,KLASYFIKACJA!C15,WYNIKI!$L$3:$L$188,"X")</f>
        <v>1</v>
      </c>
      <c r="E15" s="28">
        <f>COUNTIFS(WYNIKI!$G$3:$G$188,KLASYFIKACJA!C15,WYNIKI!$M$3:$M$188,"X")</f>
        <v>1</v>
      </c>
      <c r="F15" s="8">
        <f>COUNTIFS(WYNIKI!$G$3:$G$188,KLASYFIKACJA!C15,WYNIKI!$N$3:$N$188,"X")</f>
        <v>1</v>
      </c>
    </row>
    <row r="16" spans="2:6" ht="18" customHeight="1" x14ac:dyDescent="0.25">
      <c r="B16" s="42">
        <v>13</v>
      </c>
      <c r="C16" s="43" t="s">
        <v>76</v>
      </c>
      <c r="D16" s="28">
        <f>COUNTIFS(WYNIKI!$G$3:$G$188,KLASYFIKACJA!C16,WYNIKI!$L$3:$L$188,"X")</f>
        <v>1</v>
      </c>
      <c r="E16" s="28">
        <f>COUNTIFS(WYNIKI!$G$3:$G$188,KLASYFIKACJA!C16,WYNIKI!$M$3:$M$188,"X")</f>
        <v>0</v>
      </c>
      <c r="F16" s="8">
        <f>COUNTIFS(WYNIKI!$G$3:$G$188,KLASYFIKACJA!C16,WYNIKI!$N$3:$N$188,"X")</f>
        <v>0</v>
      </c>
    </row>
    <row r="17" spans="2:6" ht="18" customHeight="1" x14ac:dyDescent="0.25">
      <c r="B17" s="42">
        <v>14</v>
      </c>
      <c r="C17" s="43" t="s">
        <v>8</v>
      </c>
      <c r="D17" s="28">
        <f>COUNTIFS(WYNIKI!$G$3:$G$188,KLASYFIKACJA!C17,WYNIKI!$L$3:$L$188,"X")</f>
        <v>0</v>
      </c>
      <c r="E17" s="28">
        <f>COUNTIFS(WYNIKI!$G$3:$G$188,KLASYFIKACJA!C17,WYNIKI!$M$3:$M$188,"X")</f>
        <v>1</v>
      </c>
      <c r="F17" s="8">
        <f>COUNTIFS(WYNIKI!$G$3:$G$188,KLASYFIKACJA!C17,WYNIKI!$N$3:$N$188,"X")</f>
        <v>0</v>
      </c>
    </row>
    <row r="18" spans="2:6" ht="18" customHeight="1" x14ac:dyDescent="0.25">
      <c r="B18" s="42">
        <v>15</v>
      </c>
      <c r="C18" s="44" t="s">
        <v>71</v>
      </c>
      <c r="D18" s="9">
        <f>COUNTIFS(WYNIKI!$G$3:$G$188,KLASYFIKACJA!C18,WYNIKI!$L$3:$L$188,"X")</f>
        <v>0</v>
      </c>
      <c r="E18" s="9">
        <f>COUNTIFS(WYNIKI!$G$3:$G$188,KLASYFIKACJA!C18,WYNIKI!$M$3:$M$188,"X")</f>
        <v>0</v>
      </c>
      <c r="F18" s="10">
        <f>COUNTIFS(WYNIKI!$G$3:$G$188,KLASYFIKACJA!C18,WYNIKI!$N$3:$N$188,"X")</f>
        <v>0</v>
      </c>
    </row>
    <row r="19" spans="2:6" x14ac:dyDescent="0.25">
      <c r="B19" s="45"/>
      <c r="C19" s="45"/>
      <c r="D19" s="45"/>
      <c r="E19" s="45"/>
      <c r="F19" s="45"/>
    </row>
    <row r="20" spans="2:6" x14ac:dyDescent="0.25">
      <c r="B20" s="45"/>
      <c r="C20" s="45"/>
      <c r="D20" s="46">
        <v>52</v>
      </c>
      <c r="E20" s="46">
        <v>50</v>
      </c>
      <c r="F20" s="46">
        <v>39</v>
      </c>
    </row>
    <row r="21" spans="2:6" x14ac:dyDescent="0.25">
      <c r="B21" s="45"/>
      <c r="C21" s="45"/>
      <c r="D21" s="45"/>
      <c r="E21" s="45"/>
      <c r="F21" s="46">
        <f>SUM(D20:F20)</f>
        <v>141</v>
      </c>
    </row>
  </sheetData>
  <sortState ref="C4:F26">
    <sortCondition descending="1" ref="D4:D26"/>
    <sortCondition descending="1" ref="E4:E26"/>
    <sortCondition descending="1" ref="F4:F26"/>
  </sortState>
  <mergeCells count="1">
    <mergeCell ref="C1:F2"/>
  </mergeCells>
  <conditionalFormatting sqref="D10:F10 D12:F12 D17:F18">
    <cfRule type="cellIs" dxfId="11" priority="12" stopIfTrue="1" operator="equal">
      <formula>0</formula>
    </cfRule>
  </conditionalFormatting>
  <conditionalFormatting sqref="D4:F4">
    <cfRule type="cellIs" dxfId="10" priority="11" stopIfTrue="1" operator="equal">
      <formula>0</formula>
    </cfRule>
  </conditionalFormatting>
  <conditionalFormatting sqref="D5:F5">
    <cfRule type="cellIs" dxfId="9" priority="10" stopIfTrue="1" operator="equal">
      <formula>0</formula>
    </cfRule>
  </conditionalFormatting>
  <conditionalFormatting sqref="D7:F7">
    <cfRule type="cellIs" dxfId="8" priority="9" stopIfTrue="1" operator="equal">
      <formula>0</formula>
    </cfRule>
  </conditionalFormatting>
  <conditionalFormatting sqref="D8:F8">
    <cfRule type="cellIs" dxfId="7" priority="8" stopIfTrue="1" operator="equal">
      <formula>0</formula>
    </cfRule>
  </conditionalFormatting>
  <conditionalFormatting sqref="D9:F9">
    <cfRule type="cellIs" dxfId="6" priority="7" stopIfTrue="1" operator="equal">
      <formula>0</formula>
    </cfRule>
  </conditionalFormatting>
  <conditionalFormatting sqref="D6:F6">
    <cfRule type="cellIs" dxfId="5" priority="6" stopIfTrue="1" operator="equal">
      <formula>0</formula>
    </cfRule>
  </conditionalFormatting>
  <conditionalFormatting sqref="D11:F11">
    <cfRule type="cellIs" dxfId="4" priority="5" stopIfTrue="1" operator="equal">
      <formula>0</formula>
    </cfRule>
  </conditionalFormatting>
  <conditionalFormatting sqref="D13:F13">
    <cfRule type="cellIs" dxfId="3" priority="4" stopIfTrue="1" operator="equal">
      <formula>0</formula>
    </cfRule>
  </conditionalFormatting>
  <conditionalFormatting sqref="D14:F14">
    <cfRule type="cellIs" dxfId="2" priority="3" stopIfTrue="1" operator="equal">
      <formula>0</formula>
    </cfRule>
  </conditionalFormatting>
  <conditionalFormatting sqref="D15:F15">
    <cfRule type="cellIs" dxfId="1" priority="2" stopIfTrue="1" operator="equal">
      <formula>0</formula>
    </cfRule>
  </conditionalFormatting>
  <conditionalFormatting sqref="D16:F16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5"/>
  <sheetViews>
    <sheetView workbookViewId="0">
      <selection activeCell="B1" sqref="B1"/>
    </sheetView>
  </sheetViews>
  <sheetFormatPr defaultRowHeight="15" x14ac:dyDescent="0.25"/>
  <cols>
    <col min="2" max="2" width="37.140625" bestFit="1" customWidth="1"/>
  </cols>
  <sheetData>
    <row r="1" spans="2:2" ht="14.45" x14ac:dyDescent="0.3">
      <c r="B1" t="s">
        <v>6</v>
      </c>
    </row>
    <row r="2" spans="2:2" x14ac:dyDescent="0.25">
      <c r="B2" t="s">
        <v>68</v>
      </c>
    </row>
    <row r="3" spans="2:2" x14ac:dyDescent="0.25">
      <c r="B3" t="s">
        <v>75</v>
      </c>
    </row>
    <row r="4" spans="2:2" ht="14.45" x14ac:dyDescent="0.3">
      <c r="B4" t="s">
        <v>76</v>
      </c>
    </row>
    <row r="5" spans="2:2" x14ac:dyDescent="0.25">
      <c r="B5" t="s">
        <v>7</v>
      </c>
    </row>
    <row r="6" spans="2:2" x14ac:dyDescent="0.25">
      <c r="B6" t="s">
        <v>8</v>
      </c>
    </row>
    <row r="7" spans="2:2" x14ac:dyDescent="0.25">
      <c r="B7" t="s">
        <v>11</v>
      </c>
    </row>
    <row r="8" spans="2:2" x14ac:dyDescent="0.25">
      <c r="B8" t="s">
        <v>9</v>
      </c>
    </row>
    <row r="9" spans="2:2" x14ac:dyDescent="0.25">
      <c r="B9" t="s">
        <v>10</v>
      </c>
    </row>
    <row r="10" spans="2:2" x14ac:dyDescent="0.25">
      <c r="B10" t="s">
        <v>71</v>
      </c>
    </row>
    <row r="11" spans="2:2" ht="14.45" x14ac:dyDescent="0.3">
      <c r="B11" t="s">
        <v>74</v>
      </c>
    </row>
    <row r="12" spans="2:2" ht="14.45" x14ac:dyDescent="0.3">
      <c r="B12" t="s">
        <v>73</v>
      </c>
    </row>
    <row r="13" spans="2:2" x14ac:dyDescent="0.25">
      <c r="B13" t="s">
        <v>69</v>
      </c>
    </row>
    <row r="14" spans="2:2" x14ac:dyDescent="0.25">
      <c r="B14" t="s">
        <v>70</v>
      </c>
    </row>
    <row r="15" spans="2:2" ht="14.45" x14ac:dyDescent="0.3">
      <c r="B15" t="s">
        <v>72</v>
      </c>
    </row>
  </sheetData>
  <sortState ref="B1:B17">
    <sortCondition ref="B1:B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WYNIKI</vt:lpstr>
      <vt:lpstr>KLASYFIKACJA</vt:lpstr>
      <vt:lpstr>kluby</vt:lpstr>
      <vt:lpstr>WYNIKI!Obszar_wydruku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2024-06-06T11:54:46Z</dcterms:created>
  <dcterms:modified xsi:type="dcterms:W3CDTF">2025-06-27T06:06:39Z</dcterms:modified>
</cp:coreProperties>
</file>